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krzysztof.szumanski\Desktop\Przetarg 2021\"/>
    </mc:Choice>
  </mc:AlternateContent>
  <xr:revisionPtr revIDLastSave="0" documentId="8_{006E41AB-42FE-49BE-94D6-C5BA744B26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sztorys ofertowy PAKIET 1" sheetId="1" r:id="rId1"/>
  </sheets>
  <calcPr calcId="191029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<sst xmlns="http://schemas.openxmlformats.org/spreadsheetml/2006/main" count="183" uniqueCount="67">
  <si>
    <t>_____________________________________</t>
  </si>
  <si>
    <t>(Nazwa i adres wykonawcy)</t>
  </si>
  <si>
    <t>_______________________________, dnia __________ r.</t>
  </si>
  <si>
    <t>KOSZTORYS OFERTOWY</t>
  </si>
  <si>
    <t xml:space="preserve">Skarb Państwa -  
Państwowe Gospodarstwo Leśne Lasy Państwowe 
Nadleśnictwo Wołów  
ul. Leśna 37, 56-100  Wołów 
</t>
  </si>
  <si>
    <t>Lp.</t>
  </si>
  <si>
    <t>Czynność - opis prac</t>
  </si>
  <si>
    <t>Jedn.</t>
  </si>
  <si>
    <t>Ilość</t>
  </si>
  <si>
    <t>Cena jednostkowa netto w PLN</t>
  </si>
  <si>
    <t xml:space="preserve">Wartość 
całkowita netto w PLN
</t>
  </si>
  <si>
    <t>Stawka VAT</t>
  </si>
  <si>
    <t>Wartość VAT w PLN</t>
  </si>
  <si>
    <t>Wartość całkowita brutto w PLN</t>
  </si>
  <si>
    <t xml:space="preserve">SZKL     </t>
  </si>
  <si>
    <t xml:space="preserve">SL_PIEL  </t>
  </si>
  <si>
    <t>rh</t>
  </si>
  <si>
    <t>X</t>
  </si>
  <si>
    <t xml:space="preserve">PIEL-RN  </t>
  </si>
  <si>
    <t xml:space="preserve">ręczne pielenie w rzędach     </t>
  </si>
  <si>
    <t xml:space="preserve">PIEL-RN1 </t>
  </si>
  <si>
    <t>ręczne pielenie w okresie wsch</t>
  </si>
  <si>
    <t xml:space="preserve">SPUL-R   </t>
  </si>
  <si>
    <t>ręczne wzrusz.gl.na międzyrzę.</t>
  </si>
  <si>
    <t xml:space="preserve">SPUL-R1  </t>
  </si>
  <si>
    <t xml:space="preserve">spulchn. międzyrzęd. motyką   </t>
  </si>
  <si>
    <t xml:space="preserve">SL-WYJM  </t>
  </si>
  <si>
    <t xml:space="preserve">DOŁ-1I   </t>
  </si>
  <si>
    <t xml:space="preserve">dołow. 1 lat. igl. z donies.  </t>
  </si>
  <si>
    <t xml:space="preserve">DOŁ-1L   </t>
  </si>
  <si>
    <t xml:space="preserve">dołow. 1 lat. liśc. z donies. </t>
  </si>
  <si>
    <t xml:space="preserve">DOŁ-2I   </t>
  </si>
  <si>
    <t>dołow. 2-3 lat. igl. z donies.</t>
  </si>
  <si>
    <t xml:space="preserve">DOŁ-2L   </t>
  </si>
  <si>
    <t xml:space="preserve">dołow. 2-3 l liśc. z donies.  </t>
  </si>
  <si>
    <t xml:space="preserve">DOŁ-4I   </t>
  </si>
  <si>
    <t>dołow. 4-5 lat. igl. z donies.</t>
  </si>
  <si>
    <t xml:space="preserve">DOŁ-4L   </t>
  </si>
  <si>
    <t>dołow. 4-5 lat. liśc. z donies</t>
  </si>
  <si>
    <t xml:space="preserve">WYJ-1IW  </t>
  </si>
  <si>
    <t xml:space="preserve">wyj.1lat.igl.wyoranych        </t>
  </si>
  <si>
    <t xml:space="preserve">WYJ-1LW  </t>
  </si>
  <si>
    <t xml:space="preserve">wyj.1lat.liś.wyoranych        </t>
  </si>
  <si>
    <t xml:space="preserve">WYJ-2IR  </t>
  </si>
  <si>
    <t>ręcz.wyj.2-3l.igl.bezsort,licz</t>
  </si>
  <si>
    <t xml:space="preserve">WYJ-2IW  </t>
  </si>
  <si>
    <t xml:space="preserve">wyj.2-3l.igl.wyoranych        </t>
  </si>
  <si>
    <t xml:space="preserve">WYJ-2LR  </t>
  </si>
  <si>
    <t>ręcz.wyj.2-3l.liś.bezsort,licz</t>
  </si>
  <si>
    <t xml:space="preserve">WYJ-2LW  </t>
  </si>
  <si>
    <t xml:space="preserve">wyj.2-3l.liś.wyoranych        </t>
  </si>
  <si>
    <t xml:space="preserve">ZAŁ-1IL  </t>
  </si>
  <si>
    <t>załad.1lat.igl.rozład.-zabezp.</t>
  </si>
  <si>
    <t xml:space="preserve">ZAŁ-1LL  </t>
  </si>
  <si>
    <t>załad.1lat.liś.rozład.-zabezp.</t>
  </si>
  <si>
    <t xml:space="preserve">ZAŁ-2IL  </t>
  </si>
  <si>
    <t>załad.2-3l.igl.rozład. zabezp.</t>
  </si>
  <si>
    <t xml:space="preserve">ZAŁ-2LL  </t>
  </si>
  <si>
    <t>załad.2-3l.liś.rozład. zabezp.</t>
  </si>
  <si>
    <t>prace ręczne</t>
  </si>
  <si>
    <t>Odpowiadając na ogłoszenie o przetargu nieograniczonym na „Wykonywanie usług z zakresu gospodarki leśnej na terenie Nadleśnictwa Wołów w roku 2021” składamy niniejszym ofertę na PAKIET 3 tego zamówienia i oferujemy następujące ceny jednostkowe za usługi wchodzące w skład tej części zamówienia:</t>
  </si>
  <si>
    <t xml:space="preserve">Załącznik nr 2 do SIWZ          </t>
  </si>
  <si>
    <t>NAS</t>
  </si>
  <si>
    <t>ZBIOR-AKT</t>
  </si>
  <si>
    <t>zbiór szyszek lub nas.aktualiz</t>
  </si>
  <si>
    <t xml:space="preserve">N-ZNDN   </t>
  </si>
  <si>
    <t xml:space="preserve">N-ZNGOSP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</si>
</sst>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\ ###,##0.00"/>
    <numFmt numFmtId="165" formatCode="#,##0.00%"/>
  </numFmts>
  <fonts count="8" x14ac:knownFonts="1">
    <font>
      <sz val="10"/>
      <name val="Arial"/>
    </font>
    <font>
      <sz val="9"/>
      <color indexed="63"/>
      <name val="Arial"/>
      <family val="2"/>
      <charset val="238"/>
    </font>
    <font>
      <sz val="9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6"/>
      <color indexed="63"/>
      <name val="Times New Roman"/>
      <family val="1"/>
      <charset val="238"/>
    </font>
    <font>
      <sz val="6"/>
      <color indexed="63"/>
      <name val="Arial"/>
      <family val="2"/>
      <charset val="238"/>
    </font>
    <font>
      <b/>
      <sz val="12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115" zoomScaleNormal="115" workbookViewId="0">
      <selection activeCell="I30" sqref="I30"/>
    </sheetView>
  </sheetViews>
  <sheetFormatPr defaultRowHeight="13.2" x14ac:dyDescent="0.25"/>
  <cols>
    <col min="1" max="3" width="10.33203125" customWidth="1"/>
    <col min="4" max="4" width="6.5546875" customWidth="1"/>
    <col min="5" max="5" width="10.88671875" customWidth="1"/>
    <col min="6" max="6" width="0.6640625" customWidth="1"/>
    <col min="7" max="7" width="15.33203125" customWidth="1"/>
    <col min="9" max="9" width="12.5546875" customWidth="1"/>
    <col min="10" max="10" width="10.6640625" customWidth="1"/>
    <col min="11" max="11" width="5.33203125" customWidth="1"/>
    <col min="12" max="12" width="15.33203125" customWidth="1"/>
    <col min="13" max="13" width="9.33203125" customWidth="1"/>
    <col min="14" max="14" width="0.33203125" customWidth="1"/>
  </cols>
  <sheetData>
    <row r="1" spans="1:15" s="1" customFormat="1" ht="20.100000000000001" customHeight="1" x14ac:dyDescent="0.2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5.35" customHeight="1" x14ac:dyDescent="0.2"/>
    <row r="3" spans="1:15" s="1" customFormat="1" ht="19.5" customHeight="1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" customFormat="1" ht="19.5" customHeight="1" x14ac:dyDescent="0.2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" customFormat="1" ht="19.5" customHeight="1" x14ac:dyDescent="0.2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1" customFormat="1" ht="19.5" customHeight="1" x14ac:dyDescent="0.2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1" customFormat="1" ht="21.6" customHeight="1" x14ac:dyDescent="0.2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1" customFormat="1" ht="21.75" customHeight="1" x14ac:dyDescent="0.2"/>
    <row r="9" spans="1:15" s="1" customFormat="1" ht="22.5" customHeight="1" x14ac:dyDescent="0.2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1" customFormat="1" ht="34.950000000000003" customHeight="1" x14ac:dyDescent="0.2"/>
    <row r="11" spans="1:15" s="1" customFormat="1" ht="69.900000000000006" customHeight="1" x14ac:dyDescent="0.25">
      <c r="A11" s="39" t="s">
        <v>4</v>
      </c>
      <c r="B11" s="39"/>
      <c r="C11" s="39"/>
      <c r="D11" s="39"/>
      <c r="E11" s="39"/>
    </row>
    <row r="12" spans="1:15" s="1" customFormat="1" ht="20.25" customHeight="1" x14ac:dyDescent="0.2"/>
    <row r="13" spans="1:15" s="1" customFormat="1" ht="50.1" customHeight="1" x14ac:dyDescent="0.2">
      <c r="A13" s="33" t="s">
        <v>60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1" customFormat="1" ht="37.950000000000003" customHeight="1" x14ac:dyDescent="0.2"/>
    <row r="15" spans="1:15" s="1" customFormat="1" ht="31.5" customHeight="1" x14ac:dyDescent="0.2">
      <c r="A15" s="2" t="s">
        <v>5</v>
      </c>
      <c r="B15" s="29" t="s">
        <v>6</v>
      </c>
      <c r="C15" s="29"/>
      <c r="D15" s="29"/>
      <c r="E15" s="29"/>
      <c r="F15" s="29"/>
      <c r="G15" s="2" t="s">
        <v>7</v>
      </c>
      <c r="H15" s="2" t="s">
        <v>8</v>
      </c>
      <c r="I15" s="2" t="s">
        <v>9</v>
      </c>
      <c r="J15" s="3" t="s">
        <v>10</v>
      </c>
      <c r="K15" s="2" t="s">
        <v>11</v>
      </c>
      <c r="L15" s="2" t="s">
        <v>12</v>
      </c>
      <c r="M15" s="29" t="s">
        <v>13</v>
      </c>
      <c r="N15" s="29"/>
      <c r="O15" s="29"/>
    </row>
    <row r="16" spans="1:15" s="1" customFormat="1" ht="16.5" customHeight="1" x14ac:dyDescent="0.2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1" customFormat="1" ht="16.5" customHeight="1" x14ac:dyDescent="0.2">
      <c r="A17" s="9">
        <v>1</v>
      </c>
      <c r="B17" s="30" t="s">
        <v>15</v>
      </c>
      <c r="C17" s="10" t="s">
        <v>18</v>
      </c>
      <c r="D17" s="25" t="s">
        <v>19</v>
      </c>
      <c r="E17" s="25"/>
      <c r="F17" s="25"/>
      <c r="G17" s="11" t="s">
        <v>16</v>
      </c>
      <c r="H17" s="12">
        <v>155.6</v>
      </c>
      <c r="I17" s="11" t="s">
        <v>17</v>
      </c>
      <c r="J17" s="11" t="s">
        <v>17</v>
      </c>
      <c r="K17" s="13">
        <v>0.08</v>
      </c>
      <c r="L17" s="11" t="s">
        <v>17</v>
      </c>
      <c r="M17" s="26" t="s">
        <v>17</v>
      </c>
      <c r="N17" s="26"/>
      <c r="O17" s="26"/>
    </row>
    <row r="18" spans="1:15" s="1" customFormat="1" ht="16.5" customHeight="1" x14ac:dyDescent="0.2">
      <c r="A18" s="5">
        <v>2</v>
      </c>
      <c r="B18" s="31"/>
      <c r="C18" s="6" t="s">
        <v>20</v>
      </c>
      <c r="D18" s="23" t="s">
        <v>21</v>
      </c>
      <c r="E18" s="23"/>
      <c r="F18" s="23"/>
      <c r="G18" s="4" t="s">
        <v>16</v>
      </c>
      <c r="H18" s="7">
        <v>73.19</v>
      </c>
      <c r="I18" s="4" t="s">
        <v>17</v>
      </c>
      <c r="J18" s="4" t="s">
        <v>17</v>
      </c>
      <c r="K18" s="8">
        <v>0.08</v>
      </c>
      <c r="L18" s="4" t="s">
        <v>17</v>
      </c>
      <c r="M18" s="21" t="s">
        <v>17</v>
      </c>
      <c r="N18" s="21"/>
      <c r="O18" s="21"/>
    </row>
    <row r="19" spans="1:15" s="1" customFormat="1" ht="16.5" customHeight="1" x14ac:dyDescent="0.2">
      <c r="A19" s="9">
        <v>3</v>
      </c>
      <c r="B19" s="31"/>
      <c r="C19" s="10" t="s">
        <v>22</v>
      </c>
      <c r="D19" s="25" t="s">
        <v>23</v>
      </c>
      <c r="E19" s="25"/>
      <c r="F19" s="25"/>
      <c r="G19" s="11" t="s">
        <v>16</v>
      </c>
      <c r="H19" s="12">
        <v>102.9</v>
      </c>
      <c r="I19" s="11" t="s">
        <v>17</v>
      </c>
      <c r="J19" s="11" t="s">
        <v>17</v>
      </c>
      <c r="K19" s="13">
        <v>0.08</v>
      </c>
      <c r="L19" s="11" t="s">
        <v>17</v>
      </c>
      <c r="M19" s="26" t="s">
        <v>17</v>
      </c>
      <c r="N19" s="26"/>
      <c r="O19" s="26"/>
    </row>
    <row r="20" spans="1:15" s="1" customFormat="1" ht="16.5" customHeight="1" x14ac:dyDescent="0.2">
      <c r="A20" s="5">
        <v>4</v>
      </c>
      <c r="B20" s="32"/>
      <c r="C20" s="6" t="s">
        <v>24</v>
      </c>
      <c r="D20" s="23" t="s">
        <v>25</v>
      </c>
      <c r="E20" s="23"/>
      <c r="F20" s="23"/>
      <c r="G20" s="4" t="s">
        <v>16</v>
      </c>
      <c r="H20" s="7">
        <v>53.23</v>
      </c>
      <c r="I20" s="4" t="s">
        <v>17</v>
      </c>
      <c r="J20" s="4" t="s">
        <v>17</v>
      </c>
      <c r="K20" s="8">
        <v>0.08</v>
      </c>
      <c r="L20" s="4" t="s">
        <v>17</v>
      </c>
      <c r="M20" s="21" t="s">
        <v>17</v>
      </c>
      <c r="N20" s="21"/>
      <c r="O20" s="21"/>
    </row>
    <row r="21" spans="1:15" s="1" customFormat="1" ht="16.5" customHeight="1" x14ac:dyDescent="0.2">
      <c r="A21" s="9">
        <v>5</v>
      </c>
      <c r="B21" s="28" t="s">
        <v>26</v>
      </c>
      <c r="C21" s="10" t="s">
        <v>27</v>
      </c>
      <c r="D21" s="25" t="s">
        <v>28</v>
      </c>
      <c r="E21" s="25"/>
      <c r="F21" s="25"/>
      <c r="G21" s="11" t="s">
        <v>16</v>
      </c>
      <c r="H21" s="12">
        <v>0.24</v>
      </c>
      <c r="I21" s="11" t="s">
        <v>17</v>
      </c>
      <c r="J21" s="11" t="s">
        <v>17</v>
      </c>
      <c r="K21" s="13">
        <v>0.08</v>
      </c>
      <c r="L21" s="11" t="s">
        <v>17</v>
      </c>
      <c r="M21" s="26" t="s">
        <v>17</v>
      </c>
      <c r="N21" s="26"/>
      <c r="O21" s="26"/>
    </row>
    <row r="22" spans="1:15" s="1" customFormat="1" ht="16.5" customHeight="1" x14ac:dyDescent="0.2">
      <c r="A22" s="5">
        <v>6</v>
      </c>
      <c r="B22" s="28"/>
      <c r="C22" s="6" t="s">
        <v>29</v>
      </c>
      <c r="D22" s="23" t="s">
        <v>30</v>
      </c>
      <c r="E22" s="23"/>
      <c r="F22" s="23"/>
      <c r="G22" s="4" t="s">
        <v>16</v>
      </c>
      <c r="H22" s="7">
        <v>85.2</v>
      </c>
      <c r="I22" s="4" t="s">
        <v>17</v>
      </c>
      <c r="J22" s="4" t="s">
        <v>17</v>
      </c>
      <c r="K22" s="8">
        <v>0.08</v>
      </c>
      <c r="L22" s="4" t="s">
        <v>17</v>
      </c>
      <c r="M22" s="21" t="s">
        <v>17</v>
      </c>
      <c r="N22" s="21"/>
      <c r="O22" s="21"/>
    </row>
    <row r="23" spans="1:15" s="1" customFormat="1" ht="16.5" customHeight="1" x14ac:dyDescent="0.2">
      <c r="A23" s="9">
        <v>7</v>
      </c>
      <c r="B23" s="28"/>
      <c r="C23" s="10" t="s">
        <v>31</v>
      </c>
      <c r="D23" s="25" t="s">
        <v>32</v>
      </c>
      <c r="E23" s="25"/>
      <c r="F23" s="25"/>
      <c r="G23" s="11" t="s">
        <v>16</v>
      </c>
      <c r="H23" s="12">
        <v>167.16</v>
      </c>
      <c r="I23" s="11" t="s">
        <v>17</v>
      </c>
      <c r="J23" s="11" t="s">
        <v>17</v>
      </c>
      <c r="K23" s="13">
        <v>0.08</v>
      </c>
      <c r="L23" s="11" t="s">
        <v>17</v>
      </c>
      <c r="M23" s="26" t="s">
        <v>17</v>
      </c>
      <c r="N23" s="26"/>
      <c r="O23" s="26"/>
    </row>
    <row r="24" spans="1:15" s="1" customFormat="1" ht="16.5" customHeight="1" x14ac:dyDescent="0.2">
      <c r="A24" s="5">
        <v>8</v>
      </c>
      <c r="B24" s="28"/>
      <c r="C24" s="6" t="s">
        <v>33</v>
      </c>
      <c r="D24" s="23" t="s">
        <v>34</v>
      </c>
      <c r="E24" s="23"/>
      <c r="F24" s="23"/>
      <c r="G24" s="4" t="s">
        <v>16</v>
      </c>
      <c r="H24" s="7">
        <v>68.260000000000005</v>
      </c>
      <c r="I24" s="4" t="s">
        <v>17</v>
      </c>
      <c r="J24" s="4" t="s">
        <v>17</v>
      </c>
      <c r="K24" s="8">
        <v>0.08</v>
      </c>
      <c r="L24" s="4" t="s">
        <v>17</v>
      </c>
      <c r="M24" s="21" t="s">
        <v>17</v>
      </c>
      <c r="N24" s="21"/>
      <c r="O24" s="21"/>
    </row>
    <row r="25" spans="1:15" s="1" customFormat="1" ht="16.5" customHeight="1" x14ac:dyDescent="0.2">
      <c r="A25" s="9">
        <v>9</v>
      </c>
      <c r="B25" s="28"/>
      <c r="C25" s="10" t="s">
        <v>35</v>
      </c>
      <c r="D25" s="25" t="s">
        <v>36</v>
      </c>
      <c r="E25" s="25"/>
      <c r="F25" s="25"/>
      <c r="G25" s="11" t="s">
        <v>16</v>
      </c>
      <c r="H25" s="12">
        <v>4.8</v>
      </c>
      <c r="I25" s="11" t="s">
        <v>17</v>
      </c>
      <c r="J25" s="11" t="s">
        <v>17</v>
      </c>
      <c r="K25" s="13">
        <v>0.08</v>
      </c>
      <c r="L25" s="11" t="s">
        <v>17</v>
      </c>
      <c r="M25" s="26" t="s">
        <v>17</v>
      </c>
      <c r="N25" s="26"/>
      <c r="O25" s="26"/>
    </row>
    <row r="26" spans="1:15" s="1" customFormat="1" ht="16.5" customHeight="1" x14ac:dyDescent="0.2">
      <c r="A26" s="5">
        <v>10</v>
      </c>
      <c r="B26" s="28"/>
      <c r="C26" s="6" t="s">
        <v>37</v>
      </c>
      <c r="D26" s="23" t="s">
        <v>38</v>
      </c>
      <c r="E26" s="23"/>
      <c r="F26" s="23"/>
      <c r="G26" s="4" t="s">
        <v>16</v>
      </c>
      <c r="H26" s="7">
        <v>9.24</v>
      </c>
      <c r="I26" s="4" t="s">
        <v>17</v>
      </c>
      <c r="J26" s="4" t="s">
        <v>17</v>
      </c>
      <c r="K26" s="8">
        <v>0.08</v>
      </c>
      <c r="L26" s="4" t="s">
        <v>17</v>
      </c>
      <c r="M26" s="21" t="s">
        <v>17</v>
      </c>
      <c r="N26" s="21"/>
      <c r="O26" s="21"/>
    </row>
    <row r="27" spans="1:15" s="1" customFormat="1" ht="16.5" customHeight="1" x14ac:dyDescent="0.2">
      <c r="A27" s="9">
        <v>11</v>
      </c>
      <c r="B27" s="28"/>
      <c r="C27" s="10" t="s">
        <v>39</v>
      </c>
      <c r="D27" s="25" t="s">
        <v>40</v>
      </c>
      <c r="E27" s="25"/>
      <c r="F27" s="25"/>
      <c r="G27" s="11" t="s">
        <v>16</v>
      </c>
      <c r="H27" s="12">
        <v>0.96</v>
      </c>
      <c r="I27" s="11" t="s">
        <v>17</v>
      </c>
      <c r="J27" s="11" t="s">
        <v>17</v>
      </c>
      <c r="K27" s="13">
        <v>0.08</v>
      </c>
      <c r="L27" s="11" t="s">
        <v>17</v>
      </c>
      <c r="M27" s="26" t="s">
        <v>17</v>
      </c>
      <c r="N27" s="26"/>
      <c r="O27" s="26"/>
    </row>
    <row r="28" spans="1:15" s="1" customFormat="1" ht="16.5" customHeight="1" x14ac:dyDescent="0.2">
      <c r="A28" s="5">
        <v>12</v>
      </c>
      <c r="B28" s="28"/>
      <c r="C28" s="6" t="s">
        <v>41</v>
      </c>
      <c r="D28" s="23" t="s">
        <v>42</v>
      </c>
      <c r="E28" s="23"/>
      <c r="F28" s="23"/>
      <c r="G28" s="4" t="s">
        <v>16</v>
      </c>
      <c r="H28" s="7">
        <v>340.8</v>
      </c>
      <c r="I28" s="4" t="s">
        <v>17</v>
      </c>
      <c r="J28" s="4" t="s">
        <v>17</v>
      </c>
      <c r="K28" s="8">
        <v>0.08</v>
      </c>
      <c r="L28" s="4" t="s">
        <v>17</v>
      </c>
      <c r="M28" s="21" t="s">
        <v>17</v>
      </c>
      <c r="N28" s="21"/>
      <c r="O28" s="21"/>
    </row>
    <row r="29" spans="1:15" s="1" customFormat="1" ht="16.5" customHeight="1" x14ac:dyDescent="0.2">
      <c r="A29" s="9">
        <v>13</v>
      </c>
      <c r="B29" s="28"/>
      <c r="C29" s="10" t="s">
        <v>43</v>
      </c>
      <c r="D29" s="25" t="s">
        <v>44</v>
      </c>
      <c r="E29" s="25"/>
      <c r="F29" s="25"/>
      <c r="G29" s="11" t="s">
        <v>16</v>
      </c>
      <c r="H29" s="12">
        <v>0.09</v>
      </c>
      <c r="I29" s="11" t="s">
        <v>17</v>
      </c>
      <c r="J29" s="11" t="s">
        <v>17</v>
      </c>
      <c r="K29" s="13">
        <v>0.08</v>
      </c>
      <c r="L29" s="11" t="s">
        <v>17</v>
      </c>
      <c r="M29" s="26" t="s">
        <v>17</v>
      </c>
      <c r="N29" s="26"/>
      <c r="O29" s="26"/>
    </row>
    <row r="30" spans="1:15" s="1" customFormat="1" ht="16.5" customHeight="1" x14ac:dyDescent="0.2">
      <c r="A30" s="5">
        <v>14</v>
      </c>
      <c r="B30" s="28"/>
      <c r="C30" s="6" t="s">
        <v>45</v>
      </c>
      <c r="D30" s="23" t="s">
        <v>46</v>
      </c>
      <c r="E30" s="23"/>
      <c r="F30" s="23"/>
      <c r="G30" s="4" t="s">
        <v>16</v>
      </c>
      <c r="H30" s="7">
        <v>601.91999999999996</v>
      </c>
      <c r="I30" s="4" t="s">
        <v>17</v>
      </c>
      <c r="J30" s="4" t="s">
        <v>17</v>
      </c>
      <c r="K30" s="8">
        <v>0.08</v>
      </c>
      <c r="L30" s="4" t="s">
        <v>17</v>
      </c>
      <c r="M30" s="21" t="s">
        <v>17</v>
      </c>
      <c r="N30" s="21"/>
      <c r="O30" s="21"/>
    </row>
    <row r="31" spans="1:15" s="1" customFormat="1" ht="16.5" customHeight="1" x14ac:dyDescent="0.2">
      <c r="A31" s="9">
        <v>15</v>
      </c>
      <c r="B31" s="28"/>
      <c r="C31" s="10" t="s">
        <v>47</v>
      </c>
      <c r="D31" s="25" t="s">
        <v>48</v>
      </c>
      <c r="E31" s="25"/>
      <c r="F31" s="25"/>
      <c r="G31" s="11" t="s">
        <v>16</v>
      </c>
      <c r="H31" s="12">
        <v>0.11</v>
      </c>
      <c r="I31" s="11" t="s">
        <v>17</v>
      </c>
      <c r="J31" s="11" t="s">
        <v>17</v>
      </c>
      <c r="K31" s="13">
        <v>0.08</v>
      </c>
      <c r="L31" s="11" t="s">
        <v>17</v>
      </c>
      <c r="M31" s="26" t="s">
        <v>17</v>
      </c>
      <c r="N31" s="26"/>
      <c r="O31" s="26"/>
    </row>
    <row r="32" spans="1:15" s="1" customFormat="1" ht="16.5" customHeight="1" x14ac:dyDescent="0.2">
      <c r="A32" s="5">
        <v>16</v>
      </c>
      <c r="B32" s="28"/>
      <c r="C32" s="6" t="s">
        <v>49</v>
      </c>
      <c r="D32" s="23" t="s">
        <v>50</v>
      </c>
      <c r="E32" s="23"/>
      <c r="F32" s="23"/>
      <c r="G32" s="4" t="s">
        <v>16</v>
      </c>
      <c r="H32" s="7">
        <v>238.22</v>
      </c>
      <c r="I32" s="4" t="s">
        <v>17</v>
      </c>
      <c r="J32" s="4" t="s">
        <v>17</v>
      </c>
      <c r="K32" s="8">
        <v>0.08</v>
      </c>
      <c r="L32" s="4" t="s">
        <v>17</v>
      </c>
      <c r="M32" s="21" t="s">
        <v>17</v>
      </c>
      <c r="N32" s="21"/>
      <c r="O32" s="21"/>
    </row>
    <row r="33" spans="1:15" s="1" customFormat="1" ht="16.5" customHeight="1" x14ac:dyDescent="0.2">
      <c r="A33" s="5">
        <v>18</v>
      </c>
      <c r="B33" s="28"/>
      <c r="C33" s="6" t="s">
        <v>51</v>
      </c>
      <c r="D33" s="23" t="s">
        <v>52</v>
      </c>
      <c r="E33" s="23"/>
      <c r="F33" s="23"/>
      <c r="G33" s="4" t="s">
        <v>16</v>
      </c>
      <c r="H33" s="7">
        <v>0.18</v>
      </c>
      <c r="I33" s="4" t="s">
        <v>17</v>
      </c>
      <c r="J33" s="4" t="s">
        <v>17</v>
      </c>
      <c r="K33" s="8">
        <v>0.08</v>
      </c>
      <c r="L33" s="4" t="s">
        <v>17</v>
      </c>
      <c r="M33" s="21" t="s">
        <v>17</v>
      </c>
      <c r="N33" s="21"/>
      <c r="O33" s="21"/>
    </row>
    <row r="34" spans="1:15" s="1" customFormat="1" ht="16.5" customHeight="1" x14ac:dyDescent="0.2">
      <c r="A34" s="9">
        <v>19</v>
      </c>
      <c r="B34" s="28"/>
      <c r="C34" s="10" t="s">
        <v>53</v>
      </c>
      <c r="D34" s="25" t="s">
        <v>54</v>
      </c>
      <c r="E34" s="25"/>
      <c r="F34" s="25"/>
      <c r="G34" s="11" t="s">
        <v>16</v>
      </c>
      <c r="H34" s="12">
        <v>68.16</v>
      </c>
      <c r="I34" s="11" t="s">
        <v>17</v>
      </c>
      <c r="J34" s="11" t="s">
        <v>17</v>
      </c>
      <c r="K34" s="13">
        <v>0.08</v>
      </c>
      <c r="L34" s="11" t="s">
        <v>17</v>
      </c>
      <c r="M34" s="26" t="s">
        <v>17</v>
      </c>
      <c r="N34" s="26"/>
      <c r="O34" s="26"/>
    </row>
    <row r="35" spans="1:15" s="1" customFormat="1" ht="16.5" customHeight="1" x14ac:dyDescent="0.2">
      <c r="A35" s="5">
        <v>20</v>
      </c>
      <c r="B35" s="28"/>
      <c r="C35" s="6" t="s">
        <v>55</v>
      </c>
      <c r="D35" s="23" t="s">
        <v>56</v>
      </c>
      <c r="E35" s="23"/>
      <c r="F35" s="23"/>
      <c r="G35" s="4" t="s">
        <v>16</v>
      </c>
      <c r="H35" s="7">
        <v>125.43</v>
      </c>
      <c r="I35" s="4" t="s">
        <v>17</v>
      </c>
      <c r="J35" s="4" t="s">
        <v>17</v>
      </c>
      <c r="K35" s="8">
        <v>0.08</v>
      </c>
      <c r="L35" s="4" t="s">
        <v>17</v>
      </c>
      <c r="M35" s="21" t="s">
        <v>17</v>
      </c>
      <c r="N35" s="21"/>
      <c r="O35" s="21"/>
    </row>
    <row r="36" spans="1:15" s="1" customFormat="1" ht="16.5" customHeight="1" x14ac:dyDescent="0.2">
      <c r="A36" s="9">
        <v>21</v>
      </c>
      <c r="B36" s="28"/>
      <c r="C36" s="10" t="s">
        <v>57</v>
      </c>
      <c r="D36" s="25" t="s">
        <v>58</v>
      </c>
      <c r="E36" s="25"/>
      <c r="F36" s="25"/>
      <c r="G36" s="11" t="s">
        <v>16</v>
      </c>
      <c r="H36" s="12">
        <v>51.09</v>
      </c>
      <c r="I36" s="11" t="s">
        <v>17</v>
      </c>
      <c r="J36" s="11" t="s">
        <v>17</v>
      </c>
      <c r="K36" s="13">
        <v>0.08</v>
      </c>
      <c r="L36" s="11" t="s">
        <v>17</v>
      </c>
      <c r="M36" s="26" t="s">
        <v>17</v>
      </c>
      <c r="N36" s="26"/>
      <c r="O36" s="26"/>
    </row>
    <row r="37" spans="1:15" s="1" customFormat="1" ht="15.75" customHeight="1" x14ac:dyDescent="0.2">
      <c r="A37" s="21" t="s">
        <v>14</v>
      </c>
      <c r="B37" s="27"/>
      <c r="C37" s="21"/>
      <c r="D37" s="23" t="s">
        <v>59</v>
      </c>
      <c r="E37" s="23"/>
      <c r="F37" s="23"/>
      <c r="G37" s="4" t="s">
        <v>16</v>
      </c>
      <c r="H37" s="7">
        <v>2146.7800000000002</v>
      </c>
      <c r="I37" s="6"/>
      <c r="J37" s="6"/>
      <c r="K37" s="8">
        <v>0.08</v>
      </c>
      <c r="L37" s="5"/>
      <c r="M37" s="24"/>
      <c r="N37" s="24"/>
      <c r="O37" s="24"/>
    </row>
    <row r="38" spans="1:15" x14ac:dyDescent="0.25">
      <c r="A38" s="17">
        <v>1</v>
      </c>
      <c r="B38" s="20" t="s">
        <v>65</v>
      </c>
      <c r="C38" s="19" t="s">
        <v>63</v>
      </c>
      <c r="D38" s="25" t="s">
        <v>64</v>
      </c>
      <c r="E38" s="25"/>
      <c r="F38" s="25"/>
      <c r="G38" s="16" t="s">
        <v>16</v>
      </c>
      <c r="H38" s="12">
        <v>450</v>
      </c>
      <c r="I38" s="16" t="s">
        <v>17</v>
      </c>
      <c r="J38" s="16" t="s">
        <v>17</v>
      </c>
      <c r="K38" s="13">
        <v>0.08</v>
      </c>
      <c r="L38" s="16" t="s">
        <v>17</v>
      </c>
      <c r="M38" s="26" t="s">
        <v>17</v>
      </c>
      <c r="N38" s="26"/>
      <c r="O38" s="26"/>
    </row>
    <row r="39" spans="1:15" x14ac:dyDescent="0.25">
      <c r="A39" s="18">
        <v>2</v>
      </c>
      <c r="B39" s="20" t="s">
        <v>66</v>
      </c>
      <c r="C39" s="19" t="s">
        <v>63</v>
      </c>
      <c r="D39" s="23" t="s">
        <v>64</v>
      </c>
      <c r="E39" s="23"/>
      <c r="F39" s="23"/>
      <c r="G39" s="14" t="s">
        <v>16</v>
      </c>
      <c r="H39" s="7">
        <v>704</v>
      </c>
      <c r="I39" s="14" t="s">
        <v>17</v>
      </c>
      <c r="J39" s="14" t="s">
        <v>17</v>
      </c>
      <c r="K39" s="8">
        <v>0.08</v>
      </c>
      <c r="L39" s="14" t="s">
        <v>17</v>
      </c>
      <c r="M39" s="21" t="s">
        <v>17</v>
      </c>
      <c r="N39" s="21"/>
      <c r="O39" s="21"/>
    </row>
    <row r="40" spans="1:15" x14ac:dyDescent="0.25">
      <c r="A40" s="21" t="s">
        <v>62</v>
      </c>
      <c r="B40" s="22"/>
      <c r="C40" s="21"/>
      <c r="D40" s="23" t="s">
        <v>59</v>
      </c>
      <c r="E40" s="23"/>
      <c r="F40" s="23"/>
      <c r="G40" s="14" t="s">
        <v>16</v>
      </c>
      <c r="H40" s="7">
        <f>SUM(H38:H39)</f>
        <v>1154</v>
      </c>
      <c r="I40" s="6"/>
      <c r="J40" s="6"/>
      <c r="K40" s="8">
        <v>0.08</v>
      </c>
      <c r="L40" s="15"/>
      <c r="M40" s="24"/>
      <c r="N40" s="24"/>
      <c r="O40" s="24"/>
    </row>
  </sheetData>
  <mergeCells count="64">
    <mergeCell ref="A13:O13"/>
    <mergeCell ref="A1:O1"/>
    <mergeCell ref="A7:O7"/>
    <mergeCell ref="A9:O9"/>
    <mergeCell ref="A6:O6"/>
    <mergeCell ref="A5:O5"/>
    <mergeCell ref="A4:O4"/>
    <mergeCell ref="A3:O3"/>
    <mergeCell ref="A11:E11"/>
    <mergeCell ref="D27:F27"/>
    <mergeCell ref="M27:O27"/>
    <mergeCell ref="D28:F28"/>
    <mergeCell ref="B15:F15"/>
    <mergeCell ref="M15:O15"/>
    <mergeCell ref="A16:O16"/>
    <mergeCell ref="D17:F17"/>
    <mergeCell ref="M17:O17"/>
    <mergeCell ref="B17:B20"/>
    <mergeCell ref="D24:F24"/>
    <mergeCell ref="M24:O24"/>
    <mergeCell ref="D25:F25"/>
    <mergeCell ref="M25:O25"/>
    <mergeCell ref="D26:F26"/>
    <mergeCell ref="M26:O26"/>
    <mergeCell ref="D21:F21"/>
    <mergeCell ref="M21:O21"/>
    <mergeCell ref="D22:F22"/>
    <mergeCell ref="M22:O22"/>
    <mergeCell ref="D23:F23"/>
    <mergeCell ref="M23:O23"/>
    <mergeCell ref="M18:O18"/>
    <mergeCell ref="D19:F19"/>
    <mergeCell ref="M19:O19"/>
    <mergeCell ref="D20:F20"/>
    <mergeCell ref="M20:O20"/>
    <mergeCell ref="D18:F18"/>
    <mergeCell ref="M28:O28"/>
    <mergeCell ref="D29:F29"/>
    <mergeCell ref="M29:O29"/>
    <mergeCell ref="D30:F30"/>
    <mergeCell ref="M30:O30"/>
    <mergeCell ref="D31:F31"/>
    <mergeCell ref="M31:O31"/>
    <mergeCell ref="A37:C37"/>
    <mergeCell ref="D37:F37"/>
    <mergeCell ref="M37:O37"/>
    <mergeCell ref="D34:F34"/>
    <mergeCell ref="M34:O34"/>
    <mergeCell ref="D35:F35"/>
    <mergeCell ref="M35:O35"/>
    <mergeCell ref="D36:F36"/>
    <mergeCell ref="M36:O36"/>
    <mergeCell ref="D32:F32"/>
    <mergeCell ref="M32:O32"/>
    <mergeCell ref="D33:F33"/>
    <mergeCell ref="M33:O33"/>
    <mergeCell ref="B21:B36"/>
    <mergeCell ref="A40:C40"/>
    <mergeCell ref="D40:F40"/>
    <mergeCell ref="M40:O40"/>
    <mergeCell ref="D38:F38"/>
    <mergeCell ref="M38:O38"/>
    <mergeCell ref="D39:F39"/>
    <mergeCell ref="M39:O39"/>
  </mergeCells>
  <pageMargins left="0.78431372549019618" right="0.78431372549019618" top="0.98039215686274517" bottom="0.98039215686274517" header="0.50980392156862753" footer="0.50980392156862753"/>
  <pageSetup paperSize="9" scale="96" orientation="landscape" r:id="rId1"/>
  <headerFooter alignWithMargins="0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 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Bagiński</dc:creator>
  <cp:lastModifiedBy>Krzysztof Szumański</cp:lastModifiedBy>
  <cp:lastPrinted>2020-10-15T07:43:48Z</cp:lastPrinted>
  <dcterms:created xsi:type="dcterms:W3CDTF">2020-10-15T07:40:37Z</dcterms:created>
  <dcterms:modified xsi:type="dcterms:W3CDTF">2020-10-19T09:39:43Z</dcterms:modified>
</cp:coreProperties>
</file>