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wa.grzywacz\Documents\OCHRONA PRZYRODY\OCHRONA PRZYRODY 2019\HCVF\"/>
    </mc:Choice>
  </mc:AlternateContent>
  <bookViews>
    <workbookView xWindow="0" yWindow="0" windowWidth="28800" windowHeight="11775" activeTab="1"/>
  </bookViews>
  <sheets>
    <sheet name="1.1a" sheetId="1" r:id="rId1"/>
    <sheet name="1.2" sheetId="2" r:id="rId2"/>
    <sheet name="2" sheetId="7" r:id="rId3"/>
    <sheet name="3.1" sheetId="3" r:id="rId4"/>
    <sheet name="3.2" sheetId="4" r:id="rId5"/>
    <sheet name="4.1" sheetId="5" r:id="rId6"/>
    <sheet name="4.2" sheetId="6" r:id="rId7"/>
    <sheet name="HCVF - 6" sheetId="11" r:id="rId8"/>
  </sheets>
  <calcPr calcId="162913"/>
</workbook>
</file>

<file path=xl/calcChain.xml><?xml version="1.0" encoding="utf-8"?>
<calcChain xmlns="http://schemas.openxmlformats.org/spreadsheetml/2006/main">
  <c r="C720" i="6" l="1"/>
  <c r="C110" i="5"/>
  <c r="C21" i="3" l="1"/>
  <c r="C101" i="4"/>
  <c r="C29" i="2" l="1"/>
  <c r="C24" i="2"/>
  <c r="C13" i="2"/>
  <c r="C61" i="1" l="1"/>
  <c r="C40" i="1"/>
  <c r="C33" i="1"/>
  <c r="C21" i="1"/>
  <c r="C62" i="1" l="1"/>
  <c r="D9" i="7"/>
</calcChain>
</file>

<file path=xl/sharedStrings.xml><?xml version="1.0" encoding="utf-8"?>
<sst xmlns="http://schemas.openxmlformats.org/spreadsheetml/2006/main" count="3157" uniqueCount="1084">
  <si>
    <t>Adres leśny</t>
  </si>
  <si>
    <t>Rodzaj pow.</t>
  </si>
  <si>
    <t>Pow. w ha</t>
  </si>
  <si>
    <t>17-05-1-03-177   -b   -00</t>
  </si>
  <si>
    <t>D-STAN</t>
  </si>
  <si>
    <t>17-05-1-03-177   -c   -00</t>
  </si>
  <si>
    <t>17-05-1-03-177   -d   -00</t>
  </si>
  <si>
    <t>17-05-1-03-178   -a   -00</t>
  </si>
  <si>
    <t>17-05-1-03-178   -b   -00</t>
  </si>
  <si>
    <t>17-05-1-03-178   -c   -00</t>
  </si>
  <si>
    <t>17-05-1-03-178   -d   -00</t>
  </si>
  <si>
    <t>17-05-1-03-178   -f   -00</t>
  </si>
  <si>
    <t>17-05-1-03-178   -g   -00</t>
  </si>
  <si>
    <t>17-05-1-03-178   -h   -00</t>
  </si>
  <si>
    <t>17-05-1-03-178   -i   -00</t>
  </si>
  <si>
    <t>17-05-1-03-187   -a   -00</t>
  </si>
  <si>
    <t>17-05-1-03-187   -b   -00</t>
  </si>
  <si>
    <t>SZCZ CHR</t>
  </si>
  <si>
    <t>17-05-1-03-187   -c   -00</t>
  </si>
  <si>
    <t>17-05-1-03-187   -g   -00</t>
  </si>
  <si>
    <t>17-05-1-03-187   -h   -00</t>
  </si>
  <si>
    <t>pow. HCVF</t>
  </si>
  <si>
    <t>Dolina Wkry /17,24/</t>
  </si>
  <si>
    <t>17-05-2-09-127   -c   -00</t>
  </si>
  <si>
    <t>17-05-2-09-128   -d   -00</t>
  </si>
  <si>
    <t>17-05-2-09-128   -f   -00</t>
  </si>
  <si>
    <t>17-05-2-10-142   -a   -00</t>
  </si>
  <si>
    <t>17-05-2-10-142   -b   -00</t>
  </si>
  <si>
    <t>17-05-2-10-142   -c   -00</t>
  </si>
  <si>
    <t>17-05-2-10-143   -a   -00</t>
  </si>
  <si>
    <t>17-05-2-10-143   -b   -00</t>
  </si>
  <si>
    <t>SUKCESJA</t>
  </si>
  <si>
    <t>17-05-2-10-143   -c   -00</t>
  </si>
  <si>
    <t>17-05-2-10-143   -d   -00</t>
  </si>
  <si>
    <t>17-05-1-04-310   -g   -00</t>
  </si>
  <si>
    <t>17-05-1-04-311   -d   -00</t>
  </si>
  <si>
    <t>17-05-1-04-311   -f   -00</t>
  </si>
  <si>
    <t>17-05-1-04-311   -g   -00</t>
  </si>
  <si>
    <t>17-05-1-04-316   -a   -00</t>
  </si>
  <si>
    <t>Pomiechówek /18,86/</t>
  </si>
  <si>
    <t>17-05-2-09-124   -c   -00</t>
  </si>
  <si>
    <t>17-05-2-09-124   -d   -00</t>
  </si>
  <si>
    <t>17-05-2-09-125   -d   -00</t>
  </si>
  <si>
    <t>17-05-2-07-27    -b   -00</t>
  </si>
  <si>
    <t>17-05-2-07-27    -c   -00</t>
  </si>
  <si>
    <t>17-05-2-07-27    -d   -00</t>
  </si>
  <si>
    <t>17-05-2-07-27    -f   -00</t>
  </si>
  <si>
    <t>17-05-2-07-27    -g   -00</t>
  </si>
  <si>
    <t>17-05-2-07-27    -h   -00</t>
  </si>
  <si>
    <t>17-05-2-07-28    -a   -00</t>
  </si>
  <si>
    <t>17-05-2-07-28    -b   -00</t>
  </si>
  <si>
    <t>17-05-2-07-28    -c   -00</t>
  </si>
  <si>
    <t>17-05-2-07-28    -d   -00</t>
  </si>
  <si>
    <t>17-05-2-07-28    -f   -00</t>
  </si>
  <si>
    <t>powierzchnia HCVF</t>
  </si>
  <si>
    <t>B</t>
  </si>
  <si>
    <t>9170</t>
  </si>
  <si>
    <t>17-05-1-04-308   -a   -00</t>
  </si>
  <si>
    <t>17-05-1-04-308   -d   -00</t>
  </si>
  <si>
    <t>91I0</t>
  </si>
  <si>
    <t>17-05-2-07-1     -a   -00</t>
  </si>
  <si>
    <t>17-05-2-07-1     -d   -00</t>
  </si>
  <si>
    <t>17-05-2-07-2     -b   -00</t>
  </si>
  <si>
    <t>17-05-2-07-8     -a   -00</t>
  </si>
  <si>
    <t>17-05-2-07-8     -b   -00</t>
  </si>
  <si>
    <t>91F0</t>
  </si>
  <si>
    <t>A</t>
  </si>
  <si>
    <t>17-05-2-09-120   -b   -00</t>
  </si>
  <si>
    <t>17-05-2-09-121   -a   -00</t>
  </si>
  <si>
    <t>17-05-2-09-121   -b   -00</t>
  </si>
  <si>
    <t>17-05-2-09-121   -c   -00</t>
  </si>
  <si>
    <t>17-05-2-09-122   -a   -00</t>
  </si>
  <si>
    <t>17-05-2-09-122   -c   -00</t>
  </si>
  <si>
    <t>17-05-2-09-124   -c   -00</t>
  </si>
  <si>
    <t>17-05-2-09-124   -d   -00</t>
  </si>
  <si>
    <t>17-05-2-09-125   -b   -00</t>
  </si>
  <si>
    <t>17-05-2-09-125   -d   -00</t>
  </si>
  <si>
    <t>17-05-2-09-139   -b   -00</t>
  </si>
  <si>
    <t>17-05-2-09-139   -c   -00</t>
  </si>
  <si>
    <t>17-05-2-10-142   -a   -00</t>
  </si>
  <si>
    <t>17-05-2-10-147   -c   -00</t>
  </si>
  <si>
    <t>17-05-2-10-154   -d   -00</t>
  </si>
  <si>
    <t>17-05-2-10-157   -d   -00</t>
  </si>
  <si>
    <t>17-05-1-02-74    -b   -00</t>
  </si>
  <si>
    <t>17-05-1-04-295   -c   -00</t>
  </si>
  <si>
    <t>17-05-1-04-296   -b   -00</t>
  </si>
  <si>
    <t>17-05-1-04-317   -i   -00</t>
  </si>
  <si>
    <t>17-05-2-07-1A    -b   -00</t>
  </si>
  <si>
    <t>17-05-2-07-1A    -c   -00</t>
  </si>
  <si>
    <t>17-05-2-07-1A    -d   -00</t>
  </si>
  <si>
    <t>17-05-2-07-1A    -f   -00</t>
  </si>
  <si>
    <t>Lp.</t>
  </si>
  <si>
    <t>17-05-1-03-178   -a   -00</t>
  </si>
  <si>
    <t>17-05-1-03-178   -c   -00</t>
  </si>
  <si>
    <t>17-05-1-03-178   -f   -00</t>
  </si>
  <si>
    <t>17-05-1-03-178   -i   -00</t>
  </si>
  <si>
    <t>Ekosystemy rzadkie i zagrożone w skali Europy</t>
  </si>
  <si>
    <t>Lasy wodochronne</t>
  </si>
  <si>
    <t>Typ siedl</t>
  </si>
  <si>
    <t xml:space="preserve"> LMŚW    </t>
  </si>
  <si>
    <t xml:space="preserve"> D-STAN    </t>
  </si>
  <si>
    <t xml:space="preserve"> BMŚW    </t>
  </si>
  <si>
    <t xml:space="preserve"> BŚW     </t>
  </si>
  <si>
    <t xml:space="preserve"> 17-05-1-02-75    -a   -00 </t>
  </si>
  <si>
    <t xml:space="preserve"> 17-05-1-02-75    -b   -00 </t>
  </si>
  <si>
    <t xml:space="preserve"> 17-05-1-02-75    -d   -00 </t>
  </si>
  <si>
    <t xml:space="preserve"> OLJ     </t>
  </si>
  <si>
    <t xml:space="preserve"> 17-05-1-02-76    -a   -00 </t>
  </si>
  <si>
    <t xml:space="preserve"> 17-05-1-02-76    -b   -00 </t>
  </si>
  <si>
    <t xml:space="preserve"> 17-05-1-02-76    -c   -00 </t>
  </si>
  <si>
    <t xml:space="preserve"> 17-05-1-02-76    -d   -00 </t>
  </si>
  <si>
    <t xml:space="preserve"> 17-05-1-02-76    -f   -00 </t>
  </si>
  <si>
    <t xml:space="preserve"> 17-05-1-02-76    -g   -00 </t>
  </si>
  <si>
    <t xml:space="preserve"> 17-05-1-02-76    -h   -00 </t>
  </si>
  <si>
    <t xml:space="preserve"> 17-05-1-02-77    -a   -00 </t>
  </si>
  <si>
    <t xml:space="preserve"> 17-05-1-02-77    -f   -00 </t>
  </si>
  <si>
    <t xml:space="preserve"> 17-05-1-02-78    -a   -00 </t>
  </si>
  <si>
    <t xml:space="preserve"> 17-05-1-02-78    -d   -00 </t>
  </si>
  <si>
    <t xml:space="preserve"> 17-05-1-02-78    -f   -00 </t>
  </si>
  <si>
    <t xml:space="preserve"> 17-05-1-02-78    -g   -00 </t>
  </si>
  <si>
    <t xml:space="preserve"> 17-05-1-02-78    -h   -00 </t>
  </si>
  <si>
    <t xml:space="preserve"> 17-05-1-02-79    -a   -00 </t>
  </si>
  <si>
    <t xml:space="preserve"> 17-05-1-02-79    -b   -00 </t>
  </si>
  <si>
    <t xml:space="preserve"> 17-05-1-02-79    -d   -00 </t>
  </si>
  <si>
    <t xml:space="preserve"> 17-05-1-02-79    -f   -00 </t>
  </si>
  <si>
    <t xml:space="preserve"> 17-05-1-02-80    -a   -00 </t>
  </si>
  <si>
    <t xml:space="preserve"> 17-05-1-02-80    -b   -00 </t>
  </si>
  <si>
    <t xml:space="preserve"> 17-05-1-02-81    -a   -00 </t>
  </si>
  <si>
    <t xml:space="preserve"> 17-05-1-02-81    -b   -00 </t>
  </si>
  <si>
    <t xml:space="preserve"> 17-05-1-02-81    -c   -00 </t>
  </si>
  <si>
    <t xml:space="preserve"> 17-05-1-02-81    -d   -00 </t>
  </si>
  <si>
    <t xml:space="preserve"> 17-05-1-02-81    -g   -00 </t>
  </si>
  <si>
    <t xml:space="preserve"> 17-05-1-02-81    -h   -00 </t>
  </si>
  <si>
    <t xml:space="preserve"> 17-05-1-02-90    -a   -00 </t>
  </si>
  <si>
    <t xml:space="preserve"> LŁ      </t>
  </si>
  <si>
    <t xml:space="preserve"> 17-05-1-02-91    -c   -00 </t>
  </si>
  <si>
    <t xml:space="preserve"> 17-05-1-02-92    -a   -00 </t>
  </si>
  <si>
    <t xml:space="preserve"> 17-05-1-02-92    -b   -00 </t>
  </si>
  <si>
    <t xml:space="preserve"> 17-05-1-02-92    -c   -00 </t>
  </si>
  <si>
    <t xml:space="preserve"> 17-05-1-02-92    -d   -00 </t>
  </si>
  <si>
    <t xml:space="preserve"> 17-05-1-02-93    -a   -00 </t>
  </si>
  <si>
    <t xml:space="preserve"> 17-05-1-02-94    -a   -00 </t>
  </si>
  <si>
    <t xml:space="preserve"> 17-05-1-02-96    -a   -00 </t>
  </si>
  <si>
    <t xml:space="preserve"> 17-05-1-02-96    -b   -00 </t>
  </si>
  <si>
    <t xml:space="preserve"> 17-05-1-02-96    -c   -00 </t>
  </si>
  <si>
    <t xml:space="preserve"> 17-05-1-02-96    -d   -00 </t>
  </si>
  <si>
    <t xml:space="preserve"> 17-05-1-02-96    -f   -00 </t>
  </si>
  <si>
    <t xml:space="preserve"> 17-05-1-02-96    -g   -00 </t>
  </si>
  <si>
    <t xml:space="preserve"> 17-05-1-02-96    -h   -00 </t>
  </si>
  <si>
    <t xml:space="preserve"> 17-05-1-02-96    -i   -00 </t>
  </si>
  <si>
    <t xml:space="preserve"> 17-05-1-02-96    -j   -00 </t>
  </si>
  <si>
    <t xml:space="preserve"> 17-05-1-02-96    -k   -00 </t>
  </si>
  <si>
    <t xml:space="preserve"> 17-05-1-02-96    -l   -00 </t>
  </si>
  <si>
    <t xml:space="preserve"> 17-05-1-02-96    -m   -00 </t>
  </si>
  <si>
    <t xml:space="preserve"> 17-05-1-02-96    -n   -00 </t>
  </si>
  <si>
    <t xml:space="preserve"> 17-05-1-02-96    -o   -00 </t>
  </si>
  <si>
    <t xml:space="preserve"> 17-05-1-02-326   -a   -00 </t>
  </si>
  <si>
    <t xml:space="preserve"> 17-05-1-02-326   -b   -00 </t>
  </si>
  <si>
    <t xml:space="preserve"> 17-05-1-02-326   -f   -00 </t>
  </si>
  <si>
    <t xml:space="preserve"> 17-05-1-02-327   -a   -00 </t>
  </si>
  <si>
    <t xml:space="preserve"> 17-05-1-02-327   -c   -00 </t>
  </si>
  <si>
    <t xml:space="preserve"> 17-05-1-02-327   -i   -00 </t>
  </si>
  <si>
    <t xml:space="preserve"> 17-05-1-02-327   -j   -00 </t>
  </si>
  <si>
    <t xml:space="preserve"> 17-05-1-02-327   -k   -00 </t>
  </si>
  <si>
    <t xml:space="preserve"> 17-05-1-02-327   -l   -00 </t>
  </si>
  <si>
    <t xml:space="preserve"> 17-05-1-02-327   -m   -00 </t>
  </si>
  <si>
    <t xml:space="preserve"> 17-05-1-03-132B  -a   -00 </t>
  </si>
  <si>
    <t xml:space="preserve"> 17-05-1-03-132B  -b   -00 </t>
  </si>
  <si>
    <t xml:space="preserve"> 17-05-1-03-132B  -c   -00 </t>
  </si>
  <si>
    <t xml:space="preserve"> LMW     </t>
  </si>
  <si>
    <t xml:space="preserve"> 17-05-2-07-3     -f   -00 </t>
  </si>
  <si>
    <t xml:space="preserve"> 17-05-2-07-11    -g   -00 </t>
  </si>
  <si>
    <t xml:space="preserve"> 17-05-2-07-20    -b   -00 </t>
  </si>
  <si>
    <t xml:space="preserve"> 17-05-2-07-21    -b   -00 </t>
  </si>
  <si>
    <t xml:space="preserve"> 17-05-2-07-22    -a   -00 </t>
  </si>
  <si>
    <t xml:space="preserve"> 17-05-2-07-22    -d   -00 </t>
  </si>
  <si>
    <t xml:space="preserve"> 17-05-2-07-22A   -a   -00 </t>
  </si>
  <si>
    <t xml:space="preserve"> 17-05-2-07-22A   -b   -00 </t>
  </si>
  <si>
    <t xml:space="preserve"> 17-05-2-07-177   -a   -00 </t>
  </si>
  <si>
    <t xml:space="preserve"> 17-05-2-07-177   -b   -00 </t>
  </si>
  <si>
    <t xml:space="preserve"> 17-05-2-07-177   -c   -00 </t>
  </si>
  <si>
    <t xml:space="preserve"> 17-05-2-07-177   -d   -00 </t>
  </si>
  <si>
    <t xml:space="preserve"> 17-05-2-07-177   -f   -00 </t>
  </si>
  <si>
    <t xml:space="preserve"> 17-05-2-09-100   -f   -00 </t>
  </si>
  <si>
    <t xml:space="preserve"> LŚW     </t>
  </si>
  <si>
    <t xml:space="preserve"> 17-05-2-09-129   -d   -00 </t>
  </si>
  <si>
    <t xml:space="preserve"> 17-05-2-09-129   -g   -00 </t>
  </si>
  <si>
    <t xml:space="preserve"> 17-05-2-09-129   -h   -00 </t>
  </si>
  <si>
    <t>Lasy glebochronne</t>
  </si>
  <si>
    <t xml:space="preserve"> 17-05-1-01-1     -a   -00 </t>
  </si>
  <si>
    <t xml:space="preserve"> 17-05-1-01-1     -b   -00 </t>
  </si>
  <si>
    <t xml:space="preserve"> 17-05-1-01-1     -c   -00 </t>
  </si>
  <si>
    <t xml:space="preserve"> 17-05-1-01-1     -f   -00 </t>
  </si>
  <si>
    <t xml:space="preserve"> 17-05-1-01-1     -g   -00 </t>
  </si>
  <si>
    <t xml:space="preserve"> 17-05-1-01-1     -h   -00 </t>
  </si>
  <si>
    <t xml:space="preserve"> 17-05-1-01-2     -a   -00 </t>
  </si>
  <si>
    <t xml:space="preserve"> 17-05-1-01-2     -b   -00 </t>
  </si>
  <si>
    <t xml:space="preserve"> 17-05-1-01-2     -c   -00 </t>
  </si>
  <si>
    <t xml:space="preserve"> 17-05-1-01-2     -d   -00 </t>
  </si>
  <si>
    <t xml:space="preserve"> 17-05-1-01-2     -f   -00 </t>
  </si>
  <si>
    <t xml:space="preserve"> 17-05-1-01-2     -g   -00 </t>
  </si>
  <si>
    <t xml:space="preserve"> 17-05-1-01-2     -h   -00 </t>
  </si>
  <si>
    <t xml:space="preserve"> 17-05-1-01-3     -a   -00 </t>
  </si>
  <si>
    <t xml:space="preserve"> 17-05-1-01-3     -b   -00 </t>
  </si>
  <si>
    <t xml:space="preserve"> 17-05-1-01-4     -a   -00 </t>
  </si>
  <si>
    <t xml:space="preserve"> 17-05-1-01-4     -d   -00 </t>
  </si>
  <si>
    <t xml:space="preserve"> 17-05-1-01-5     -a   -00 </t>
  </si>
  <si>
    <t xml:space="preserve"> 17-05-1-01-5     -b   -00 </t>
  </si>
  <si>
    <t xml:space="preserve"> 17-05-1-01-6     -b   -00 </t>
  </si>
  <si>
    <t xml:space="preserve"> 17-05-1-01-6     -c   -00 </t>
  </si>
  <si>
    <t xml:space="preserve"> 17-05-1-01-6     -f   -00 </t>
  </si>
  <si>
    <t xml:space="preserve"> 17-05-1-01-7     -a   -00 </t>
  </si>
  <si>
    <t xml:space="preserve"> 17-05-1-01-7     -b   -00 </t>
  </si>
  <si>
    <t xml:space="preserve"> 17-05-1-01-7     -c   -00 </t>
  </si>
  <si>
    <t xml:space="preserve"> 17-05-1-01-8     -a   -00 </t>
  </si>
  <si>
    <t xml:space="preserve"> 17-05-1-01-8     -b   -00 </t>
  </si>
  <si>
    <t xml:space="preserve"> 17-05-1-01-8     -c   -00 </t>
  </si>
  <si>
    <t xml:space="preserve"> 17-05-1-01-8     -f   -00 </t>
  </si>
  <si>
    <t xml:space="preserve"> 17-05-1-01-8     -g   -00 </t>
  </si>
  <si>
    <t xml:space="preserve"> 17-05-1-01-8     -h   -00 </t>
  </si>
  <si>
    <t xml:space="preserve"> 17-05-1-01-9     -a   -00 </t>
  </si>
  <si>
    <t xml:space="preserve"> 17-05-1-01-9     -c   -00 </t>
  </si>
  <si>
    <t xml:space="preserve"> 17-05-1-01-9     -d   -00 </t>
  </si>
  <si>
    <t xml:space="preserve"> 17-05-1-01-9     -f   -00 </t>
  </si>
  <si>
    <t xml:space="preserve"> 17-05-1-01-9     -g   -00 </t>
  </si>
  <si>
    <t xml:space="preserve"> 17-05-1-01-9     -h   -00 </t>
  </si>
  <si>
    <t xml:space="preserve"> 17-05-1-01-10    -a   -00 </t>
  </si>
  <si>
    <t xml:space="preserve"> 17-05-1-01-10    -b   -00 </t>
  </si>
  <si>
    <t xml:space="preserve"> 17-05-1-01-10    -c   -00 </t>
  </si>
  <si>
    <t xml:space="preserve"> 17-05-1-01-10    -d   -00 </t>
  </si>
  <si>
    <t xml:space="preserve"> 17-05-1-01-10    -f   -00 </t>
  </si>
  <si>
    <t xml:space="preserve"> 17-05-1-01-11    -a   -00 </t>
  </si>
  <si>
    <t xml:space="preserve"> 17-05-1-01-11    -b   -00 </t>
  </si>
  <si>
    <t xml:space="preserve"> 17-05-1-01-11    -d   -00 </t>
  </si>
  <si>
    <t xml:space="preserve"> 17-05-1-01-11    -g   -00 </t>
  </si>
  <si>
    <t xml:space="preserve"> 17-05-1-01-12    -a   -00 </t>
  </si>
  <si>
    <t xml:space="preserve"> 17-05-1-01-12    -b   -00 </t>
  </si>
  <si>
    <t xml:space="preserve"> 17-05-1-01-12    -c   -00 </t>
  </si>
  <si>
    <t xml:space="preserve"> 17-05-1-01-12    -d   -00 </t>
  </si>
  <si>
    <t xml:space="preserve"> 17-05-1-01-12    -f   -00 </t>
  </si>
  <si>
    <t xml:space="preserve"> 17-05-1-01-12    -h   -00 </t>
  </si>
  <si>
    <t xml:space="preserve"> 17-05-1-01-12    -i   -00 </t>
  </si>
  <si>
    <t xml:space="preserve"> 17-05-1-01-13    -a   -00 </t>
  </si>
  <si>
    <t xml:space="preserve"> 17-05-1-01-13    -c   -00 </t>
  </si>
  <si>
    <t xml:space="preserve"> 17-05-1-01-13    -d   -00 </t>
  </si>
  <si>
    <t xml:space="preserve"> 17-05-1-01-13    -f   -00 </t>
  </si>
  <si>
    <t xml:space="preserve"> 17-05-1-01-13    -g   -00 </t>
  </si>
  <si>
    <t xml:space="preserve"> 17-05-1-01-13    -h   -00 </t>
  </si>
  <si>
    <t xml:space="preserve"> 17-05-1-01-13    -i   -00 </t>
  </si>
  <si>
    <t xml:space="preserve"> 17-05-1-01-13    -j   -00 </t>
  </si>
  <si>
    <t xml:space="preserve"> 17-05-1-01-13    -k   -00 </t>
  </si>
  <si>
    <t xml:space="preserve"> 17-05-1-01-13    -l   -00 </t>
  </si>
  <si>
    <t xml:space="preserve"> 17-05-1-01-13    -m   -00 </t>
  </si>
  <si>
    <t xml:space="preserve"> 17-05-1-01-13    -n   -00 </t>
  </si>
  <si>
    <t xml:space="preserve"> 17-05-1-01-13    -o   -00 </t>
  </si>
  <si>
    <t xml:space="preserve"> 17-05-1-01-13    -p   -00 </t>
  </si>
  <si>
    <t xml:space="preserve"> 17-05-1-01-14    -a   -00 </t>
  </si>
  <si>
    <t xml:space="preserve"> 17-05-1-01-14    -b   -00 </t>
  </si>
  <si>
    <t xml:space="preserve"> 17-05-1-01-15    -a   -00 </t>
  </si>
  <si>
    <t xml:space="preserve"> 17-05-1-01-15    -b   -00 </t>
  </si>
  <si>
    <t xml:space="preserve"> 17-05-1-01-16    -a   -00 </t>
  </si>
  <si>
    <t xml:space="preserve"> 17-05-1-01-16    -b   -00 </t>
  </si>
  <si>
    <t xml:space="preserve"> 17-05-1-01-17    -a   -00 </t>
  </si>
  <si>
    <t xml:space="preserve"> 17-05-1-01-18    -a   -00 </t>
  </si>
  <si>
    <t xml:space="preserve"> 17-05-1-01-18    -b   -00 </t>
  </si>
  <si>
    <t xml:space="preserve"> 17-05-1-01-19    -a   -00 </t>
  </si>
  <si>
    <t xml:space="preserve"> 17-05-1-01-19    -b   -00 </t>
  </si>
  <si>
    <t xml:space="preserve"> 17-05-1-01-19    -c   -00 </t>
  </si>
  <si>
    <t xml:space="preserve"> 17-05-1-01-19    -d   -00 </t>
  </si>
  <si>
    <t xml:space="preserve"> 17-05-1-01-19    -f   -00 </t>
  </si>
  <si>
    <t xml:space="preserve"> 17-05-1-01-19    -h   -00 </t>
  </si>
  <si>
    <t xml:space="preserve"> 17-05-1-01-19    -i   -00 </t>
  </si>
  <si>
    <t xml:space="preserve"> 17-05-1-01-19    -j   -00 </t>
  </si>
  <si>
    <t xml:space="preserve"> 17-05-1-01-19    -k   -00 </t>
  </si>
  <si>
    <t xml:space="preserve"> 17-05-1-01-20    -a   -00 </t>
  </si>
  <si>
    <t xml:space="preserve"> 17-05-1-01-20    -b   -00 </t>
  </si>
  <si>
    <t xml:space="preserve"> 17-05-1-01-20    -c   -00 </t>
  </si>
  <si>
    <t xml:space="preserve"> 17-05-1-01-20    -f   -00 </t>
  </si>
  <si>
    <t xml:space="preserve"> 17-05-1-01-20    -h   -00 </t>
  </si>
  <si>
    <t xml:space="preserve"> 17-05-1-01-20    -i   -00 </t>
  </si>
  <si>
    <t xml:space="preserve"> 17-05-1-01-20    -j   -00 </t>
  </si>
  <si>
    <t xml:space="preserve"> 17-05-1-01-20    -k   -00 </t>
  </si>
  <si>
    <t xml:space="preserve"> 17-05-1-01-21    -a   -00 </t>
  </si>
  <si>
    <t xml:space="preserve"> 17-05-1-01-21    -b   -00 </t>
  </si>
  <si>
    <t xml:space="preserve"> 17-05-1-01-21    -c   -00 </t>
  </si>
  <si>
    <t xml:space="preserve"> 17-05-1-01-21    -d   -00 </t>
  </si>
  <si>
    <t xml:space="preserve"> 17-05-1-01-22    -a   -00 </t>
  </si>
  <si>
    <t xml:space="preserve"> 17-05-1-01-22    -b   -00 </t>
  </si>
  <si>
    <t xml:space="preserve"> 17-05-1-01-22    -c   -00 </t>
  </si>
  <si>
    <t xml:space="preserve"> 17-05-1-01-23    -a   -00 </t>
  </si>
  <si>
    <t xml:space="preserve"> 17-05-1-01-23    -b   -00 </t>
  </si>
  <si>
    <t xml:space="preserve"> 17-05-1-01-23    -c   -00 </t>
  </si>
  <si>
    <t xml:space="preserve"> 17-05-1-01-23    -d   -00 </t>
  </si>
  <si>
    <t xml:space="preserve"> 17-05-1-01-23    -f   -00 </t>
  </si>
  <si>
    <t xml:space="preserve"> 17-05-1-01-23    -g   -00 </t>
  </si>
  <si>
    <t xml:space="preserve"> 17-05-1-01-24    -a   -00 </t>
  </si>
  <si>
    <t xml:space="preserve"> 17-05-1-01-24    -b   -00 </t>
  </si>
  <si>
    <t xml:space="preserve"> 17-05-1-01-24    -c   -00 </t>
  </si>
  <si>
    <t xml:space="preserve"> 17-05-1-01-24    -d   -00 </t>
  </si>
  <si>
    <t xml:space="preserve"> 17-05-1-01-25    -a   -00 </t>
  </si>
  <si>
    <t xml:space="preserve"> 17-05-1-01-25    -b   -00 </t>
  </si>
  <si>
    <t xml:space="preserve"> 17-05-1-01-25    -c   -00 </t>
  </si>
  <si>
    <t xml:space="preserve"> 17-05-1-01-25    -d   -00 </t>
  </si>
  <si>
    <t xml:space="preserve"> 17-05-1-01-25    -f   -00 </t>
  </si>
  <si>
    <t xml:space="preserve"> 17-05-1-01-26    -a   -00 </t>
  </si>
  <si>
    <t xml:space="preserve"> 17-05-1-01-26    -b   -00 </t>
  </si>
  <si>
    <t xml:space="preserve"> 17-05-1-01-27    -a   -00 </t>
  </si>
  <si>
    <t xml:space="preserve"> 17-05-1-01-27    -b   -00 </t>
  </si>
  <si>
    <t xml:space="preserve"> 17-05-1-01-27    -c   -00 </t>
  </si>
  <si>
    <t xml:space="preserve"> 17-05-1-01-27    -d   -00 </t>
  </si>
  <si>
    <t xml:space="preserve"> 17-05-1-01-27    -f   -00 </t>
  </si>
  <si>
    <t xml:space="preserve"> 17-05-1-01-27    -g   -00 </t>
  </si>
  <si>
    <t xml:space="preserve"> 17-05-1-01-28    -a   -00 </t>
  </si>
  <si>
    <t xml:space="preserve"> 17-05-1-01-28    -b   -00 </t>
  </si>
  <si>
    <t xml:space="preserve"> 17-05-1-01-28    -c   -00 </t>
  </si>
  <si>
    <t xml:space="preserve"> 17-05-1-01-28    -d   -00 </t>
  </si>
  <si>
    <t xml:space="preserve"> 17-05-1-01-28    -f   -00 </t>
  </si>
  <si>
    <t xml:space="preserve"> 17-05-1-01-28    -g   -00 </t>
  </si>
  <si>
    <t xml:space="preserve"> 17-05-1-01-28    -h   -00 </t>
  </si>
  <si>
    <t xml:space="preserve"> 17-05-1-01-28    -i   -00 </t>
  </si>
  <si>
    <t xml:space="preserve"> 17-05-1-01-28    -j   -00 </t>
  </si>
  <si>
    <t xml:space="preserve"> 17-05-1-01-28    -k   -00 </t>
  </si>
  <si>
    <t xml:space="preserve"> 17-05-1-01-29    -a   -00 </t>
  </si>
  <si>
    <t xml:space="preserve"> 17-05-1-01-29    -b   -00 </t>
  </si>
  <si>
    <t xml:space="preserve"> 17-05-1-01-29    -c   -00 </t>
  </si>
  <si>
    <t xml:space="preserve"> 17-05-1-01-30    -a   -00 </t>
  </si>
  <si>
    <t xml:space="preserve"> 17-05-1-01-30    -b   -00 </t>
  </si>
  <si>
    <t xml:space="preserve"> 17-05-1-01-30    -c   -00 </t>
  </si>
  <si>
    <t xml:space="preserve"> 17-05-1-01-30    -d   -00 </t>
  </si>
  <si>
    <t xml:space="preserve"> 17-05-1-01-30    -f   -00 </t>
  </si>
  <si>
    <t xml:space="preserve"> 17-05-1-01-30    -g   -00 </t>
  </si>
  <si>
    <t xml:space="preserve"> 17-05-1-01-31    -a   -00 </t>
  </si>
  <si>
    <t xml:space="preserve"> 17-05-1-01-31    -b   -00 </t>
  </si>
  <si>
    <t xml:space="preserve"> 17-05-1-01-31    -c   -00 </t>
  </si>
  <si>
    <t xml:space="preserve"> 17-05-1-01-31    -d   -00 </t>
  </si>
  <si>
    <t xml:space="preserve"> 17-05-1-01-31    -f   -00 </t>
  </si>
  <si>
    <t xml:space="preserve"> 17-05-1-01-32    -a   -00 </t>
  </si>
  <si>
    <t xml:space="preserve"> 17-05-1-01-32    -b   -00 </t>
  </si>
  <si>
    <t xml:space="preserve"> 17-05-1-01-32    -c   -00 </t>
  </si>
  <si>
    <t xml:space="preserve"> 17-05-1-01-33    -a   -00 </t>
  </si>
  <si>
    <t xml:space="preserve"> 17-05-1-01-33    -b   -00 </t>
  </si>
  <si>
    <t xml:space="preserve"> 17-05-1-01-33    -d   -00 </t>
  </si>
  <si>
    <t xml:space="preserve"> 17-05-1-01-33    -f   -00 </t>
  </si>
  <si>
    <t xml:space="preserve"> 17-05-1-01-33    -g   -00 </t>
  </si>
  <si>
    <t xml:space="preserve"> 17-05-1-01-33    -h   -00 </t>
  </si>
  <si>
    <t xml:space="preserve"> 17-05-1-01-33    -i   -00 </t>
  </si>
  <si>
    <t xml:space="preserve"> 17-05-1-01-34    -a   -00 </t>
  </si>
  <si>
    <t xml:space="preserve"> 17-05-1-01-34    -b   -00 </t>
  </si>
  <si>
    <t xml:space="preserve"> 17-05-1-01-34    -c   -00 </t>
  </si>
  <si>
    <t xml:space="preserve"> 17-05-1-01-35    -a   -00 </t>
  </si>
  <si>
    <t xml:space="preserve"> 17-05-1-01-35    -b   -00 </t>
  </si>
  <si>
    <t xml:space="preserve"> 17-05-1-01-35    -c   -00 </t>
  </si>
  <si>
    <t xml:space="preserve"> 17-05-1-01-35    -d   -00 </t>
  </si>
  <si>
    <t xml:space="preserve"> 17-05-1-01-36    -a   -00 </t>
  </si>
  <si>
    <t xml:space="preserve"> 17-05-1-01-36    -b   -00 </t>
  </si>
  <si>
    <t xml:space="preserve"> 17-05-1-01-37    -a   -00 </t>
  </si>
  <si>
    <t xml:space="preserve"> 17-05-1-01-37    -b   -00 </t>
  </si>
  <si>
    <t xml:space="preserve"> 17-05-1-01-37    -c   -00 </t>
  </si>
  <si>
    <t xml:space="preserve"> 17-05-1-01-38    -a   -00 </t>
  </si>
  <si>
    <t xml:space="preserve"> 17-05-1-01-39    -a   -00 </t>
  </si>
  <si>
    <t xml:space="preserve"> 17-05-1-01-40    -a   -00 </t>
  </si>
  <si>
    <t xml:space="preserve"> 17-05-1-01-40    -b   -00 </t>
  </si>
  <si>
    <t xml:space="preserve"> 17-05-1-01-40    -c   -00 </t>
  </si>
  <si>
    <t xml:space="preserve"> 17-05-1-01-40    -g   -00 </t>
  </si>
  <si>
    <t xml:space="preserve"> 17-05-1-01-41    -a   -00 </t>
  </si>
  <si>
    <t xml:space="preserve"> 17-05-1-01-41    -b   -00 </t>
  </si>
  <si>
    <t xml:space="preserve"> 17-05-1-01-42    -a   -00 </t>
  </si>
  <si>
    <t xml:space="preserve"> 17-05-1-01-42    -c   -00 </t>
  </si>
  <si>
    <t xml:space="preserve"> 17-05-1-01-42    -d   -00 </t>
  </si>
  <si>
    <t xml:space="preserve"> 17-05-1-01-43    -a   -00 </t>
  </si>
  <si>
    <t xml:space="preserve"> 17-05-1-01-44    -b   -00 </t>
  </si>
  <si>
    <t xml:space="preserve"> 17-05-1-01-44    -c   -00 </t>
  </si>
  <si>
    <t xml:space="preserve"> 17-05-1-01-44    -d   -00 </t>
  </si>
  <si>
    <t xml:space="preserve"> 17-05-1-01-44    -i   -00 </t>
  </si>
  <si>
    <t xml:space="preserve"> 17-05-1-01-44    -j   -00 </t>
  </si>
  <si>
    <t xml:space="preserve"> 17-05-1-01-45    -a   -00 </t>
  </si>
  <si>
    <t xml:space="preserve"> 17-05-1-01-45    -b   -00 </t>
  </si>
  <si>
    <t xml:space="preserve"> 17-05-1-01-45    -c   -00 </t>
  </si>
  <si>
    <t xml:space="preserve"> 17-05-1-01-45    -d   -00 </t>
  </si>
  <si>
    <t xml:space="preserve"> 17-05-1-01-45    -f   -00 </t>
  </si>
  <si>
    <t xml:space="preserve"> 17-05-1-01-45    -g   -00 </t>
  </si>
  <si>
    <t xml:space="preserve"> 17-05-1-01-45    -i   -00 </t>
  </si>
  <si>
    <t xml:space="preserve"> 17-05-1-01-45    -k   -00 </t>
  </si>
  <si>
    <t xml:space="preserve"> 17-05-1-01-46    -a   -00 </t>
  </si>
  <si>
    <t xml:space="preserve"> 17-05-1-01-46    -b   -00 </t>
  </si>
  <si>
    <t xml:space="preserve"> 17-05-1-01-46    -c   -00 </t>
  </si>
  <si>
    <t xml:space="preserve"> 17-05-1-01-46    -d   -00 </t>
  </si>
  <si>
    <t xml:space="preserve"> 17-05-1-01-46    -f   -00 </t>
  </si>
  <si>
    <t xml:space="preserve"> 17-05-1-01-47    -a   -00 </t>
  </si>
  <si>
    <t xml:space="preserve"> 17-05-1-01-47    -b   -00 </t>
  </si>
  <si>
    <t xml:space="preserve"> 17-05-1-01-47    -d   -00 </t>
  </si>
  <si>
    <t xml:space="preserve"> 17-05-1-01-47    -g   -00 </t>
  </si>
  <si>
    <t xml:space="preserve"> 17-05-1-01-48    -a   -00 </t>
  </si>
  <si>
    <t xml:space="preserve"> 17-05-1-01-48    -b   -00 </t>
  </si>
  <si>
    <t xml:space="preserve"> 17-05-1-01-48    -d   -00 </t>
  </si>
  <si>
    <t xml:space="preserve"> 17-05-1-01-48    -g   -00 </t>
  </si>
  <si>
    <t xml:space="preserve"> 17-05-1-01-48    -h   -00 </t>
  </si>
  <si>
    <t xml:space="preserve"> 17-05-1-01-48    -i   -00 </t>
  </si>
  <si>
    <t xml:space="preserve"> 17-05-1-01-48    -j   -00 </t>
  </si>
  <si>
    <t xml:space="preserve"> 17-05-1-01-49    -a   -00 </t>
  </si>
  <si>
    <t xml:space="preserve"> 17-05-1-01-49    -b   -00 </t>
  </si>
  <si>
    <t xml:space="preserve"> 17-05-1-01-49    -c   -00 </t>
  </si>
  <si>
    <t xml:space="preserve"> 17-05-1-01-49    -d   -00 </t>
  </si>
  <si>
    <t xml:space="preserve"> 17-05-1-01-49    -f   -00 </t>
  </si>
  <si>
    <t xml:space="preserve"> 17-05-1-01-49    -g   -00 </t>
  </si>
  <si>
    <t xml:space="preserve"> 17-05-1-01-50    -a   -00 </t>
  </si>
  <si>
    <t xml:space="preserve"> 17-05-1-01-50    -b   -00 </t>
  </si>
  <si>
    <t xml:space="preserve"> 17-05-1-01-50    -c   -00 </t>
  </si>
  <si>
    <t xml:space="preserve"> 17-05-1-01-50    -h   -00 </t>
  </si>
  <si>
    <t xml:space="preserve"> 17-05-1-01-50    -i   -00 </t>
  </si>
  <si>
    <t xml:space="preserve"> 17-05-1-01-51    -a   -00 </t>
  </si>
  <si>
    <t xml:space="preserve"> 17-05-1-01-51    -b   -00 </t>
  </si>
  <si>
    <t xml:space="preserve"> 17-05-1-01-51    -c   -00 </t>
  </si>
  <si>
    <t xml:space="preserve"> 17-05-1-01-51    -d   -00 </t>
  </si>
  <si>
    <t xml:space="preserve"> 17-05-1-01-51    -f   -00 </t>
  </si>
  <si>
    <t xml:space="preserve"> 17-05-1-01-51    -h   -00 </t>
  </si>
  <si>
    <t xml:space="preserve"> 17-05-1-01-51    -j   -00 </t>
  </si>
  <si>
    <t xml:space="preserve"> 17-05-1-01-51    -k   -00 </t>
  </si>
  <si>
    <t xml:space="preserve"> 17-05-1-01-51    -l   -00 </t>
  </si>
  <si>
    <t xml:space="preserve"> 17-05-1-01-52    -a   -00 </t>
  </si>
  <si>
    <t xml:space="preserve"> 17-05-1-01-53    -a   -00 </t>
  </si>
  <si>
    <t xml:space="preserve"> 17-05-1-01-53    -b   -00 </t>
  </si>
  <si>
    <t xml:space="preserve"> 17-05-1-01-53    -c   -00 </t>
  </si>
  <si>
    <t xml:space="preserve"> 17-05-1-01-53    -d   -00 </t>
  </si>
  <si>
    <t xml:space="preserve"> 17-05-1-01-53    -f   -00 </t>
  </si>
  <si>
    <t xml:space="preserve"> 17-05-1-01-53    -g   -00 </t>
  </si>
  <si>
    <t xml:space="preserve"> 17-05-1-01-54    -a   -00 </t>
  </si>
  <si>
    <t xml:space="preserve"> 17-05-1-01-54    -b   -00 </t>
  </si>
  <si>
    <t xml:space="preserve"> 17-05-1-01-54    -c   -00 </t>
  </si>
  <si>
    <t xml:space="preserve"> 17-05-1-01-54    -d   -00 </t>
  </si>
  <si>
    <t xml:space="preserve"> 17-05-1-01-54    -f   -00 </t>
  </si>
  <si>
    <t xml:space="preserve"> 17-05-1-01-55    -a   -00 </t>
  </si>
  <si>
    <t xml:space="preserve"> 17-05-1-01-55    -c   -00 </t>
  </si>
  <si>
    <t xml:space="preserve"> 17-05-1-01-55    -d   -00 </t>
  </si>
  <si>
    <t xml:space="preserve"> 17-05-1-01-56    -a   -00 </t>
  </si>
  <si>
    <t xml:space="preserve"> 17-05-1-01-56    -b   -00 </t>
  </si>
  <si>
    <t xml:space="preserve"> 17-05-1-01-56    -c   -00 </t>
  </si>
  <si>
    <t xml:space="preserve"> 17-05-1-01-56    -d   -00 </t>
  </si>
  <si>
    <t xml:space="preserve"> 17-05-1-01-56    -f   -00 </t>
  </si>
  <si>
    <t xml:space="preserve"> 17-05-1-01-56    -g   -00 </t>
  </si>
  <si>
    <t xml:space="preserve"> 17-05-1-01-56    -h   -00 </t>
  </si>
  <si>
    <t xml:space="preserve"> 17-05-1-01-57    -a   -00 </t>
  </si>
  <si>
    <t xml:space="preserve"> 17-05-1-01-57    -b   -00 </t>
  </si>
  <si>
    <t xml:space="preserve"> 17-05-1-01-57    -c   -00 </t>
  </si>
  <si>
    <t xml:space="preserve"> 17-05-1-01-57    -g   -00 </t>
  </si>
  <si>
    <t xml:space="preserve"> 17-05-1-01-57    -h   -00 </t>
  </si>
  <si>
    <t xml:space="preserve"> 17-05-1-01-57    -i   -00 </t>
  </si>
  <si>
    <t xml:space="preserve"> 17-05-1-01-58    -a   -00 </t>
  </si>
  <si>
    <t xml:space="preserve"> 17-05-1-01-58    -b   -00 </t>
  </si>
  <si>
    <t xml:space="preserve"> 17-05-1-01-58    -c   -00 </t>
  </si>
  <si>
    <t xml:space="preserve"> 17-05-1-01-58    -g   -00 </t>
  </si>
  <si>
    <t xml:space="preserve"> 17-05-1-01-58    -h   -00 </t>
  </si>
  <si>
    <t xml:space="preserve"> 17-05-1-01-58    -i   -00 </t>
  </si>
  <si>
    <t xml:space="preserve"> 17-05-1-01-59    -a   -00 </t>
  </si>
  <si>
    <t xml:space="preserve"> 17-05-1-01-59    -b   -00 </t>
  </si>
  <si>
    <t xml:space="preserve"> 17-05-1-01-59    -d   -00 </t>
  </si>
  <si>
    <t xml:space="preserve"> 17-05-1-01-59    -f   -00 </t>
  </si>
  <si>
    <t xml:space="preserve"> 17-05-1-01-59    -g   -00 </t>
  </si>
  <si>
    <t xml:space="preserve"> 17-05-1-01-59    -i   -00 </t>
  </si>
  <si>
    <t xml:space="preserve"> 17-05-1-01-59    -j   -00 </t>
  </si>
  <si>
    <t xml:space="preserve"> 17-05-1-01-60    -a   -00 </t>
  </si>
  <si>
    <t xml:space="preserve"> 17-05-1-01-60    -b   -00 </t>
  </si>
  <si>
    <t xml:space="preserve"> 17-05-1-01-60    -c   -00 </t>
  </si>
  <si>
    <t xml:space="preserve"> 17-05-1-01-60    -d   -00 </t>
  </si>
  <si>
    <t xml:space="preserve"> 17-05-1-01-60    -f   -00 </t>
  </si>
  <si>
    <t xml:space="preserve"> 17-05-1-01-61    -a   -00 </t>
  </si>
  <si>
    <t xml:space="preserve"> 17-05-1-01-61    -c   -00 </t>
  </si>
  <si>
    <t xml:space="preserve"> 17-05-1-01-61    -d   -00 </t>
  </si>
  <si>
    <t xml:space="preserve"> 17-05-1-01-61    -f   -00 </t>
  </si>
  <si>
    <t xml:space="preserve"> 17-05-1-01-61    -g   -00 </t>
  </si>
  <si>
    <t xml:space="preserve"> 17-05-1-01-61    -j   -00 </t>
  </si>
  <si>
    <t xml:space="preserve"> 17-05-1-01-62    -a   -00 </t>
  </si>
  <si>
    <t xml:space="preserve"> 17-05-1-01-62    -b   -00 </t>
  </si>
  <si>
    <t xml:space="preserve"> 17-05-1-01-62    -c   -00 </t>
  </si>
  <si>
    <t xml:space="preserve"> 17-05-1-01-62    -d   -00 </t>
  </si>
  <si>
    <t xml:space="preserve"> 17-05-1-01-62    -f   -00 </t>
  </si>
  <si>
    <t xml:space="preserve"> 17-05-1-01-63    -a   -00 </t>
  </si>
  <si>
    <t xml:space="preserve"> 17-05-1-01-63    -c   -00 </t>
  </si>
  <si>
    <t xml:space="preserve"> 17-05-1-01-63    -f   -00 </t>
  </si>
  <si>
    <t xml:space="preserve"> 17-05-1-01-63    -g   -00 </t>
  </si>
  <si>
    <t xml:space="preserve"> 17-05-1-01-64    -a   -00 </t>
  </si>
  <si>
    <t xml:space="preserve"> 17-05-1-01-64    -b   -00 </t>
  </si>
  <si>
    <t xml:space="preserve"> 17-05-1-01-64    -d   -00 </t>
  </si>
  <si>
    <t xml:space="preserve"> 17-05-1-01-64    -f   -00 </t>
  </si>
  <si>
    <t xml:space="preserve"> 17-05-1-01-64    -g   -00 </t>
  </si>
  <si>
    <t xml:space="preserve"> 17-05-1-01-64    -i   -00 </t>
  </si>
  <si>
    <t xml:space="preserve"> 17-05-1-01-64    -k   -00 </t>
  </si>
  <si>
    <t xml:space="preserve"> 17-05-1-01-64    -l   -00 </t>
  </si>
  <si>
    <t xml:space="preserve"> 17-05-1-01-65    -a   -00 </t>
  </si>
  <si>
    <t xml:space="preserve"> 17-05-1-01-65    -c   -00 </t>
  </si>
  <si>
    <t xml:space="preserve"> 17-05-1-01-65    -g   -00 </t>
  </si>
  <si>
    <t xml:space="preserve"> 17-05-1-01-65    -h   -00 </t>
  </si>
  <si>
    <t xml:space="preserve"> 17-05-1-01-65    -i   -00 </t>
  </si>
  <si>
    <t xml:space="preserve"> 17-05-1-01-65    -j   -00 </t>
  </si>
  <si>
    <t xml:space="preserve"> 17-05-1-01-65    -k   -00 </t>
  </si>
  <si>
    <t xml:space="preserve"> 17-05-1-01-66    -b   -00 </t>
  </si>
  <si>
    <t xml:space="preserve"> 17-05-1-01-66    -d   -00 </t>
  </si>
  <si>
    <t xml:space="preserve"> 17-05-1-01-67    -b   -00 </t>
  </si>
  <si>
    <t xml:space="preserve"> 17-05-1-01-67    -c   -00 </t>
  </si>
  <si>
    <t xml:space="preserve"> 17-05-1-01-67    -d   -00 </t>
  </si>
  <si>
    <t xml:space="preserve"> 17-05-1-01-67    -f   -00 </t>
  </si>
  <si>
    <t xml:space="preserve"> 17-05-1-01-67    -g   -00 </t>
  </si>
  <si>
    <t xml:space="preserve"> 17-05-1-01-67    -h   -00 </t>
  </si>
  <si>
    <t xml:space="preserve"> 17-05-1-01-67    -i   -00 </t>
  </si>
  <si>
    <t xml:space="preserve"> 17-05-1-01-68    -d   -00 </t>
  </si>
  <si>
    <t xml:space="preserve"> 17-05-1-01-68    -f   -00 </t>
  </si>
  <si>
    <t xml:space="preserve"> 17-05-1-01-68    -g   -00 </t>
  </si>
  <si>
    <t xml:space="preserve"> 17-05-1-01-68    -i   -00 </t>
  </si>
  <si>
    <t xml:space="preserve"> 17-05-1-01-69    -a   -00 </t>
  </si>
  <si>
    <t xml:space="preserve"> 17-05-1-01-69    -b   -00 </t>
  </si>
  <si>
    <t xml:space="preserve"> 17-05-1-01-69    -c   -00 </t>
  </si>
  <si>
    <t xml:space="preserve"> 17-05-1-01-69    -d   -00 </t>
  </si>
  <si>
    <t xml:space="preserve"> 17-05-1-01-69    -f   -00 </t>
  </si>
  <si>
    <t xml:space="preserve"> 17-05-1-01-69    -g   -00 </t>
  </si>
  <si>
    <t xml:space="preserve"> 17-05-1-01-69    -h   -00 </t>
  </si>
  <si>
    <t xml:space="preserve"> 17-05-1-01-69    -i   -00 </t>
  </si>
  <si>
    <t xml:space="preserve"> 17-05-1-01-70    -a   -00 </t>
  </si>
  <si>
    <t xml:space="preserve"> 17-05-1-01-70    -b   -00 </t>
  </si>
  <si>
    <t xml:space="preserve"> 17-05-1-01-70    -c   -00 </t>
  </si>
  <si>
    <t xml:space="preserve"> 17-05-1-01-70    -d   -00 </t>
  </si>
  <si>
    <t xml:space="preserve"> 17-05-1-01-71    -a   -00 </t>
  </si>
  <si>
    <t xml:space="preserve"> 17-05-1-01-71    -c   -00 </t>
  </si>
  <si>
    <t xml:space="preserve"> 17-05-1-01-71    -d   -00 </t>
  </si>
  <si>
    <t xml:space="preserve"> 17-05-1-01-71    -i   -00 </t>
  </si>
  <si>
    <t xml:space="preserve"> 17-05-1-01-71    -l   -00 </t>
  </si>
  <si>
    <t xml:space="preserve"> 17-05-1-01-72    -a   -00 </t>
  </si>
  <si>
    <t xml:space="preserve"> 17-05-1-01-72    -b   -00 </t>
  </si>
  <si>
    <t xml:space="preserve"> 17-05-1-01-72    -f   -00 </t>
  </si>
  <si>
    <t xml:space="preserve"> 17-05-1-01-329   -a   -00 </t>
  </si>
  <si>
    <t xml:space="preserve"> 17-05-1-01-329   -b   -00 </t>
  </si>
  <si>
    <t xml:space="preserve"> 17-05-1-01-329   -c   -00 </t>
  </si>
  <si>
    <t xml:space="preserve"> 17-05-1-01-329   -d   -00 </t>
  </si>
  <si>
    <t xml:space="preserve"> 17-05-1-01-329   -f   -00 </t>
  </si>
  <si>
    <t xml:space="preserve"> 17-05-1-01-329   -g   -00 </t>
  </si>
  <si>
    <t xml:space="preserve"> 17-05-1-01-329   -h   -00 </t>
  </si>
  <si>
    <t xml:space="preserve"> 17-05-1-01-329A  -a   -00 </t>
  </si>
  <si>
    <t xml:space="preserve"> 17-05-1-01-329A  -b   -00 </t>
  </si>
  <si>
    <t xml:space="preserve"> 17-05-1-01-330   -a   -00 </t>
  </si>
  <si>
    <t xml:space="preserve"> 17-05-1-01-330   -b   -00 </t>
  </si>
  <si>
    <t xml:space="preserve"> 17-05-1-01-330   -c   -00 </t>
  </si>
  <si>
    <t xml:space="preserve"> 17-05-1-01-330   -d   -00 </t>
  </si>
  <si>
    <t xml:space="preserve"> 17-05-1-01-330   -f   -00 </t>
  </si>
  <si>
    <t xml:space="preserve"> 17-05-1-01-330   -g   -00 </t>
  </si>
  <si>
    <t xml:space="preserve"> 17-05-1-01-330   -h   -00 </t>
  </si>
  <si>
    <t xml:space="preserve"> 17-05-1-01-330   -i   -00 </t>
  </si>
  <si>
    <t xml:space="preserve"> 17-05-1-01-330   -j   -00 </t>
  </si>
  <si>
    <t xml:space="preserve"> 17-05-1-01-330   -k   -00 </t>
  </si>
  <si>
    <t xml:space="preserve"> 17-05-1-01-330   -l   -00 </t>
  </si>
  <si>
    <t xml:space="preserve"> 17-05-1-01-330   -m   -00 </t>
  </si>
  <si>
    <t xml:space="preserve"> 17-05-1-01-330   -n   -00 </t>
  </si>
  <si>
    <t xml:space="preserve"> 17-05-1-01-330   -o   -00 </t>
  </si>
  <si>
    <t xml:space="preserve"> 17-05-1-01-330   -p   -00 </t>
  </si>
  <si>
    <t xml:space="preserve"> 17-05-1-01-330   -r   -00 </t>
  </si>
  <si>
    <t xml:space="preserve"> 17-05-1-01-330   -s   -00 </t>
  </si>
  <si>
    <t xml:space="preserve"> 17-05-1-01-331   -a   -00 </t>
  </si>
  <si>
    <t xml:space="preserve"> 17-05-1-01-331   -b   -00 </t>
  </si>
  <si>
    <t xml:space="preserve"> 17-05-1-01-331   -c   -00 </t>
  </si>
  <si>
    <t xml:space="preserve"> 17-05-1-01-331   -d   -00 </t>
  </si>
  <si>
    <t xml:space="preserve"> 17-05-1-01-331   -f   -00 </t>
  </si>
  <si>
    <t xml:space="preserve"> 17-05-1-01-331   -g   -00 </t>
  </si>
  <si>
    <t xml:space="preserve"> 17-05-1-01-331   -h   -00 </t>
  </si>
  <si>
    <t xml:space="preserve"> 17-05-1-01-332   -a   -00 </t>
  </si>
  <si>
    <t xml:space="preserve"> 17-05-1-01-332   -b   -00 </t>
  </si>
  <si>
    <t xml:space="preserve"> 17-05-1-01-332   -c   -00 </t>
  </si>
  <si>
    <t xml:space="preserve"> 17-05-1-01-332   -d   -00 </t>
  </si>
  <si>
    <t xml:space="preserve"> 17-05-1-01-332   -f   -00 </t>
  </si>
  <si>
    <t xml:space="preserve"> 17-05-1-01-332   -g   -00 </t>
  </si>
  <si>
    <t xml:space="preserve"> 17-05-1-01-332   -h   -00 </t>
  </si>
  <si>
    <t xml:space="preserve"> 17-05-1-01-332   -i   -00 </t>
  </si>
  <si>
    <t xml:space="preserve"> 17-05-1-01-332   -k   -00 </t>
  </si>
  <si>
    <t xml:space="preserve"> 17-05-1-03-97    -a   -00 </t>
  </si>
  <si>
    <t xml:space="preserve"> 17-05-1-03-98    -b   -00 </t>
  </si>
  <si>
    <t xml:space="preserve"> 17-05-1-03-98    -d   -00 </t>
  </si>
  <si>
    <t xml:space="preserve"> 17-05-1-03-98    -f   -00 </t>
  </si>
  <si>
    <t xml:space="preserve"> 17-05-1-03-98    -h   -00 </t>
  </si>
  <si>
    <t xml:space="preserve"> 17-05-1-03-99    -a   -00 </t>
  </si>
  <si>
    <t xml:space="preserve"> 17-05-1-03-99    -b   -00 </t>
  </si>
  <si>
    <t xml:space="preserve"> 17-05-1-03-99    -c   -00 </t>
  </si>
  <si>
    <t xml:space="preserve"> 17-05-1-03-99    -f   -00 </t>
  </si>
  <si>
    <t xml:space="preserve"> 17-05-1-03-99    -g   -00 </t>
  </si>
  <si>
    <t xml:space="preserve"> 17-05-1-03-99    -h   -00 </t>
  </si>
  <si>
    <t xml:space="preserve"> 17-05-1-03-99    -i   -00 </t>
  </si>
  <si>
    <t xml:space="preserve"> 17-05-1-03-99    -j   -00 </t>
  </si>
  <si>
    <t xml:space="preserve"> 17-05-1-03-99    -k   -00 </t>
  </si>
  <si>
    <t xml:space="preserve"> 17-05-1-03-99    -l   -00 </t>
  </si>
  <si>
    <t xml:space="preserve"> 17-05-1-03-99    -m   -00 </t>
  </si>
  <si>
    <t xml:space="preserve"> 17-05-1-03-100   -a   -00 </t>
  </si>
  <si>
    <t xml:space="preserve"> 17-05-1-03-100   -b   -00 </t>
  </si>
  <si>
    <t xml:space="preserve"> 17-05-1-03-100   -c   -00 </t>
  </si>
  <si>
    <t xml:space="preserve"> 17-05-1-03-100   -d   -00 </t>
  </si>
  <si>
    <t xml:space="preserve"> 17-05-1-03-100   -g   -00 </t>
  </si>
  <si>
    <t xml:space="preserve"> 17-05-1-03-100   -h   -00 </t>
  </si>
  <si>
    <t xml:space="preserve"> 17-05-1-03-100   -j   -00 </t>
  </si>
  <si>
    <t xml:space="preserve"> 17-05-1-03-101   -g   -00 </t>
  </si>
  <si>
    <t xml:space="preserve"> 17-05-1-03-102   -a   -00 </t>
  </si>
  <si>
    <t xml:space="preserve"> 17-05-1-03-103   -a   -00 </t>
  </si>
  <si>
    <t xml:space="preserve"> 17-05-1-03-103   -c   -00 </t>
  </si>
  <si>
    <t xml:space="preserve"> 17-05-1-03-103   -d   -00 </t>
  </si>
  <si>
    <t xml:space="preserve"> 17-05-1-03-103   -g   -00 </t>
  </si>
  <si>
    <t xml:space="preserve"> 17-05-1-03-103   -h   -00 </t>
  </si>
  <si>
    <t xml:space="preserve"> 17-05-1-03-103   -i   -00 </t>
  </si>
  <si>
    <t xml:space="preserve"> 17-05-1-03-104   -a   -00 </t>
  </si>
  <si>
    <t xml:space="preserve"> 17-05-1-03-104   -c   -00 </t>
  </si>
  <si>
    <t xml:space="preserve"> 17-05-1-03-104   -d   -00 </t>
  </si>
  <si>
    <t xml:space="preserve"> 17-05-1-03-105   -a   -00 </t>
  </si>
  <si>
    <t xml:space="preserve"> 17-05-1-03-105   -b   -00 </t>
  </si>
  <si>
    <t xml:space="preserve"> 17-05-1-03-105   -c   -00 </t>
  </si>
  <si>
    <t xml:space="preserve"> 17-05-1-03-105   -d   -00 </t>
  </si>
  <si>
    <t xml:space="preserve"> 17-05-1-03-105   -f   -00 </t>
  </si>
  <si>
    <t xml:space="preserve"> 17-05-1-03-105   -g   -00 </t>
  </si>
  <si>
    <t xml:space="preserve"> 17-05-1-03-105   -i   -00 </t>
  </si>
  <si>
    <t xml:space="preserve"> 17-05-1-03-105   -j   -00 </t>
  </si>
  <si>
    <t xml:space="preserve"> 17-05-1-03-105   -k   -00 </t>
  </si>
  <si>
    <t xml:space="preserve"> 17-05-1-03-105   -l   -00 </t>
  </si>
  <si>
    <t xml:space="preserve"> 17-05-1-03-106   -a   -00 </t>
  </si>
  <si>
    <t xml:space="preserve"> 17-05-1-03-106   -b   -00 </t>
  </si>
  <si>
    <t xml:space="preserve"> 17-05-1-03-106   -c   -00 </t>
  </si>
  <si>
    <t xml:space="preserve"> 17-05-1-03-106   -d   -00 </t>
  </si>
  <si>
    <t xml:space="preserve"> 17-05-1-03-106   -f   -00 </t>
  </si>
  <si>
    <t xml:space="preserve"> 17-05-1-03-107   -a   -00 </t>
  </si>
  <si>
    <t xml:space="preserve"> 17-05-1-03-107   -b   -00 </t>
  </si>
  <si>
    <t xml:space="preserve"> 17-05-1-03-107   -c   -00 </t>
  </si>
  <si>
    <t xml:space="preserve"> 17-05-1-03-107   -d   -00 </t>
  </si>
  <si>
    <t xml:space="preserve"> 17-05-1-03-108   -b   -00 </t>
  </si>
  <si>
    <t xml:space="preserve"> 17-05-1-03-109   -a   -00 </t>
  </si>
  <si>
    <t xml:space="preserve"> 17-05-1-03-109   -c   -00 </t>
  </si>
  <si>
    <t xml:space="preserve"> 17-05-1-03-109   -i   -00 </t>
  </si>
  <si>
    <t xml:space="preserve"> 17-05-1-03-109   -l   -00 </t>
  </si>
  <si>
    <t xml:space="preserve"> 17-05-1-03-109   -m   -00 </t>
  </si>
  <si>
    <t xml:space="preserve"> 17-05-1-03-110   -b   -00 </t>
  </si>
  <si>
    <t xml:space="preserve"> 17-05-1-03-110   -c   -00 </t>
  </si>
  <si>
    <t xml:space="preserve"> 17-05-1-03-110   -d   -00 </t>
  </si>
  <si>
    <t xml:space="preserve"> 17-05-1-03-110   -f   -00 </t>
  </si>
  <si>
    <t xml:space="preserve"> 17-05-1-03-110   -g   -00 </t>
  </si>
  <si>
    <t xml:space="preserve"> 17-05-1-03-110   -h   -00 </t>
  </si>
  <si>
    <t xml:space="preserve"> 17-05-1-03-110   -i   -00 </t>
  </si>
  <si>
    <t xml:space="preserve"> 17-05-1-03-111   -b   -00 </t>
  </si>
  <si>
    <t xml:space="preserve"> 17-05-1-03-111   -c   -00 </t>
  </si>
  <si>
    <t xml:space="preserve"> 17-05-1-03-111   -f   -00 </t>
  </si>
  <si>
    <t xml:space="preserve"> 17-05-1-03-111   -g   -00 </t>
  </si>
  <si>
    <t xml:space="preserve"> 17-05-1-03-111   -h   -00 </t>
  </si>
  <si>
    <t xml:space="preserve"> 17-05-1-03-111   -i   -00 </t>
  </si>
  <si>
    <t xml:space="preserve"> 17-05-1-03-112   -a   -00 </t>
  </si>
  <si>
    <t xml:space="preserve"> 17-05-1-03-112   -b   -00 </t>
  </si>
  <si>
    <t xml:space="preserve"> 17-05-1-03-112   -c   -00 </t>
  </si>
  <si>
    <t xml:space="preserve"> 17-05-1-03-112   -d   -00 </t>
  </si>
  <si>
    <t xml:space="preserve"> 17-05-1-03-112   -f   -00 </t>
  </si>
  <si>
    <t xml:space="preserve"> 17-05-1-03-112   -g   -00 </t>
  </si>
  <si>
    <t xml:space="preserve"> 17-05-1-03-113   -a   -00 </t>
  </si>
  <si>
    <t xml:space="preserve"> 17-05-1-03-113   -b   -00 </t>
  </si>
  <si>
    <t xml:space="preserve"> 17-05-1-03-113   -c   -00 </t>
  </si>
  <si>
    <t xml:space="preserve"> 17-05-1-03-113   -d   -00 </t>
  </si>
  <si>
    <t xml:space="preserve"> 17-05-1-03-113   -f   -00 </t>
  </si>
  <si>
    <t xml:space="preserve"> 17-05-1-03-113   -g   -00 </t>
  </si>
  <si>
    <t xml:space="preserve"> 17-05-1-03-113   -h   -00 </t>
  </si>
  <si>
    <t xml:space="preserve"> 17-05-1-03-114   -a   -00 </t>
  </si>
  <si>
    <t xml:space="preserve"> 17-05-1-03-115   -a   -00 </t>
  </si>
  <si>
    <t xml:space="preserve"> 17-05-1-03-115   -b   -00 </t>
  </si>
  <si>
    <t xml:space="preserve"> 17-05-1-03-115   -c   -00 </t>
  </si>
  <si>
    <t xml:space="preserve"> 17-05-1-03-115   -d   -00 </t>
  </si>
  <si>
    <t xml:space="preserve"> 17-05-1-03-116   -a   -00 </t>
  </si>
  <si>
    <t xml:space="preserve"> 17-05-1-03-116   -b   -00 </t>
  </si>
  <si>
    <t xml:space="preserve"> 17-05-1-03-116   -c   -00 </t>
  </si>
  <si>
    <t xml:space="preserve"> 17-05-1-03-116   -d   -00 </t>
  </si>
  <si>
    <t xml:space="preserve"> 17-05-1-03-116   -g   -00 </t>
  </si>
  <si>
    <t xml:space="preserve"> 17-05-1-03-116   -h   -00 </t>
  </si>
  <si>
    <t xml:space="preserve"> 17-05-1-03-116   -i   -00 </t>
  </si>
  <si>
    <t xml:space="preserve"> 17-05-1-03-116   -j   -00 </t>
  </si>
  <si>
    <t xml:space="preserve"> 17-05-1-03-117   -b   -00 </t>
  </si>
  <si>
    <t xml:space="preserve"> 17-05-1-03-117   -d   -00 </t>
  </si>
  <si>
    <t xml:space="preserve"> 17-05-1-03-117   -f   -00 </t>
  </si>
  <si>
    <t xml:space="preserve"> 17-05-1-03-118   -a   -00 </t>
  </si>
  <si>
    <t xml:space="preserve"> 17-05-1-03-118   -c   -00 </t>
  </si>
  <si>
    <t xml:space="preserve"> 17-05-1-03-118   -f   -00 </t>
  </si>
  <si>
    <t xml:space="preserve"> 17-05-1-03-118   -g   -00 </t>
  </si>
  <si>
    <t xml:space="preserve"> 17-05-1-03-118   -h   -00 </t>
  </si>
  <si>
    <t xml:space="preserve"> 17-05-1-03-118   -i   -00 </t>
  </si>
  <si>
    <t xml:space="preserve"> 17-05-1-03-118   -j   -00 </t>
  </si>
  <si>
    <t xml:space="preserve"> 17-05-1-03-119   -a   -00 </t>
  </si>
  <si>
    <t xml:space="preserve"> 17-05-1-03-119   -b   -00 </t>
  </si>
  <si>
    <t xml:space="preserve"> 17-05-1-03-119   -c   -00 </t>
  </si>
  <si>
    <t xml:space="preserve"> 17-05-1-03-119   -d   -00 </t>
  </si>
  <si>
    <t xml:space="preserve"> 17-05-1-03-119   -f   -00 </t>
  </si>
  <si>
    <t xml:space="preserve"> 17-05-1-03-119   -g   -00 </t>
  </si>
  <si>
    <t xml:space="preserve"> 17-05-1-03-119   -h   -00 </t>
  </si>
  <si>
    <t xml:space="preserve"> 17-05-1-03-119   -i   -00 </t>
  </si>
  <si>
    <t xml:space="preserve"> 17-05-1-03-119   -j   -00 </t>
  </si>
  <si>
    <t xml:space="preserve"> 17-05-1-03-119   -k   -00 </t>
  </si>
  <si>
    <t xml:space="preserve"> 17-05-1-03-120   -b   -00 </t>
  </si>
  <si>
    <t xml:space="preserve"> 17-05-1-03-120   -c   -00 </t>
  </si>
  <si>
    <t xml:space="preserve"> 17-05-1-03-120   -f   -00 </t>
  </si>
  <si>
    <t xml:space="preserve"> 17-05-1-03-121   -a   -00 </t>
  </si>
  <si>
    <t xml:space="preserve"> 17-05-1-03-121   -c   -00 </t>
  </si>
  <si>
    <t xml:space="preserve"> 17-05-1-03-122   -a   -00 </t>
  </si>
  <si>
    <t xml:space="preserve"> 17-05-1-03-124   -d   -00 </t>
  </si>
  <si>
    <t xml:space="preserve"> 17-05-1-03-124A  -a   -00 </t>
  </si>
  <si>
    <t xml:space="preserve"> 17-05-1-03-125   -c   -00 </t>
  </si>
  <si>
    <t xml:space="preserve"> 17-05-1-03-125   -d   -00 </t>
  </si>
  <si>
    <t xml:space="preserve"> 17-05-1-03-125   -f   -00 </t>
  </si>
  <si>
    <t xml:space="preserve"> 17-05-1-03-125   -g   -00 </t>
  </si>
  <si>
    <t xml:space="preserve"> 17-05-1-03-125   -h   -00 </t>
  </si>
  <si>
    <t xml:space="preserve"> 17-05-1-03-125   -i   -00 </t>
  </si>
  <si>
    <t xml:space="preserve"> 17-05-1-03-125   -j   -00 </t>
  </si>
  <si>
    <t xml:space="preserve"> 17-05-1-03-125   -k   -00 </t>
  </si>
  <si>
    <t xml:space="preserve"> 17-05-1-03-126   -b   -00 </t>
  </si>
  <si>
    <t xml:space="preserve"> 17-05-1-03-127   -a   -00 </t>
  </si>
  <si>
    <t xml:space="preserve"> 17-05-1-03-127   -b   -00 </t>
  </si>
  <si>
    <t xml:space="preserve"> 17-05-1-03-127   -d   -00 </t>
  </si>
  <si>
    <t xml:space="preserve"> 17-05-1-03-127   -f   -00 </t>
  </si>
  <si>
    <t xml:space="preserve"> 17-05-1-03-127A  -a   -00 </t>
  </si>
  <si>
    <t xml:space="preserve"> 17-05-1-03-127A  -d   -00 </t>
  </si>
  <si>
    <t xml:space="preserve"> 17-05-1-03-127A  -f   -00 </t>
  </si>
  <si>
    <t xml:space="preserve"> 17-05-1-03-128   -a   -00 </t>
  </si>
  <si>
    <t xml:space="preserve"> 17-05-1-03-128   -b   -00 </t>
  </si>
  <si>
    <t xml:space="preserve"> 17-05-1-03-128   -c   -00 </t>
  </si>
  <si>
    <t xml:space="preserve"> 17-05-1-03-128   -d   -00 </t>
  </si>
  <si>
    <t xml:space="preserve"> 17-05-1-03-129   -a   -00 </t>
  </si>
  <si>
    <t xml:space="preserve"> 17-05-1-03-129   -b   -00 </t>
  </si>
  <si>
    <t xml:space="preserve"> 17-05-1-03-129   -c   -00 </t>
  </si>
  <si>
    <t xml:space="preserve"> 17-05-1-03-129   -d   -00 </t>
  </si>
  <si>
    <t xml:space="preserve"> 17-05-1-03-130   -a   -00 </t>
  </si>
  <si>
    <t xml:space="preserve"> 17-05-1-03-130   -b   -00 </t>
  </si>
  <si>
    <t xml:space="preserve"> 17-05-1-03-130   -c   -00 </t>
  </si>
  <si>
    <t xml:space="preserve"> 17-05-1-03-131   -a   -00 </t>
  </si>
  <si>
    <t xml:space="preserve"> 17-05-1-03-131   -b   -00 </t>
  </si>
  <si>
    <t xml:space="preserve"> 17-05-1-03-132   -a   -00 </t>
  </si>
  <si>
    <t xml:space="preserve"> 17-05-1-03-132   -b   -00 </t>
  </si>
  <si>
    <t xml:space="preserve"> 17-05-1-03-132   -c   -00 </t>
  </si>
  <si>
    <t xml:space="preserve"> 17-05-1-03-132   -d   -00 </t>
  </si>
  <si>
    <t xml:space="preserve"> 17-05-1-03-132   -f   -00 </t>
  </si>
  <si>
    <t xml:space="preserve"> 17-05-1-03-132   -g   -00 </t>
  </si>
  <si>
    <t xml:space="preserve"> 17-05-1-03-132   -j   -00 </t>
  </si>
  <si>
    <t xml:space="preserve"> 17-05-1-03-132A  -a   -00 </t>
  </si>
  <si>
    <t xml:space="preserve"> 17-05-1-03-132A  -b   -00 </t>
  </si>
  <si>
    <t xml:space="preserve"> 17-05-1-03-132A  -c   -00 </t>
  </si>
  <si>
    <t xml:space="preserve"> 17-05-1-03-132A  -d   -00 </t>
  </si>
  <si>
    <t>17-05-2-07-1A    -a   -00</t>
  </si>
  <si>
    <t>Kompleksy leśne odgrywające znaczącą rolę w krajobrazie - Puszcza Biała</t>
  </si>
  <si>
    <t>Obszar Natura 2000</t>
  </si>
  <si>
    <t>Pow.</t>
  </si>
  <si>
    <t>17-05-1-04-288   -b   -00</t>
  </si>
  <si>
    <t>17-05-1-04-288   -c   -00</t>
  </si>
  <si>
    <t>17-05-1-04-288   -d   -00</t>
  </si>
  <si>
    <t>17-05-1-04-288   -f   -00</t>
  </si>
  <si>
    <t>17-05-1-04-288   -g   -00</t>
  </si>
  <si>
    <t>17-05-1-04-288   -a   -00</t>
  </si>
  <si>
    <t>17-05-1-04-289   -b   -00</t>
  </si>
  <si>
    <t>17-05-1-04-289   -g   -00</t>
  </si>
  <si>
    <t>17-05-1-04-289   -h   -00</t>
  </si>
  <si>
    <t>17-05-2-07-28    -h   -00</t>
  </si>
  <si>
    <t>17-05-2-07-28    -i   -00</t>
  </si>
  <si>
    <t>17-05-2-07-28    -g   -00</t>
  </si>
  <si>
    <t>17-05-2-07-28-c - 00</t>
  </si>
  <si>
    <t>17-05-2-07-29-j - 00</t>
  </si>
  <si>
    <t>17-05-2-07-29-k - 00</t>
  </si>
  <si>
    <t>17-05-2-07-38-d - 00</t>
  </si>
  <si>
    <t>17-05-2-07-38-f - 00</t>
  </si>
  <si>
    <t>17-05-2-07-39-f - 00</t>
  </si>
  <si>
    <t>17-05-2-07-28-g- 00</t>
  </si>
  <si>
    <t>17-05-2-07-29-i - 00</t>
  </si>
  <si>
    <t>17-05-2-07-28-h - 00</t>
  </si>
  <si>
    <t>17-05-2-08-66-b - 00</t>
  </si>
  <si>
    <t>17-05-2-08-66-c - 00</t>
  </si>
  <si>
    <t>17-05-2-08-66-d - 00</t>
  </si>
  <si>
    <t>17-05-2-08-66-f - 00</t>
  </si>
  <si>
    <t>17-05-1-02-73    -a   -00</t>
  </si>
  <si>
    <t>17-05-1-02-73    -c   -00</t>
  </si>
  <si>
    <t>17-05-1-02-73    -d   -00</t>
  </si>
  <si>
    <t>17-05-1-02-74    -a   -00</t>
  </si>
  <si>
    <t>17-05-1-02-74    -d   -00</t>
  </si>
  <si>
    <t>17-05-1-02-74    -f   -00</t>
  </si>
  <si>
    <t xml:space="preserve"> </t>
  </si>
  <si>
    <t>Pow</t>
  </si>
  <si>
    <t>17-05-2-10-142   -l   -00</t>
  </si>
  <si>
    <t>17-05-1-02-73    -f   -00</t>
  </si>
  <si>
    <t>17-05-2-10-182A  -k  -00</t>
  </si>
  <si>
    <t>17-05-1-02-75    -g   -00</t>
  </si>
  <si>
    <t>17-05-1-02-75    -h   -00</t>
  </si>
  <si>
    <t>17-05-1-02-80    -c   -00</t>
  </si>
  <si>
    <t xml:space="preserve"> 17-05-1-02-81    -f   -00 </t>
  </si>
  <si>
    <t xml:space="preserve"> 17-05-1-02-326   -h  -00</t>
  </si>
  <si>
    <t xml:space="preserve"> 17-05-1-02-326   -j  -00</t>
  </si>
  <si>
    <t>17-05-2-09-120   -f   -00</t>
  </si>
  <si>
    <t>17-05-2-09-121   -d   -00</t>
  </si>
  <si>
    <t>Zegrze /65,46/</t>
  </si>
  <si>
    <t>Jabłonna /22,19/</t>
  </si>
  <si>
    <t>Bukowiec Jabłonowski /36,62/</t>
  </si>
  <si>
    <t>Powierzchnia</t>
  </si>
  <si>
    <t>Ostoje  zagrożonych i ginących  gatunków</t>
  </si>
  <si>
    <t xml:space="preserve"> 17-05-1-02-326   -l  -00</t>
  </si>
  <si>
    <t xml:space="preserve"> 17-05-2-07-20    -d   -00 </t>
  </si>
  <si>
    <t>OL</t>
  </si>
  <si>
    <t>LMŚW</t>
  </si>
  <si>
    <t>Adres</t>
  </si>
  <si>
    <t xml:space="preserve"> 17-05-1-01-4     -b   -00</t>
  </si>
  <si>
    <t xml:space="preserve"> 17-05-1-01-4     -c   -00</t>
  </si>
  <si>
    <t xml:space="preserve"> 17-05-1-01-4     -f   -00 </t>
  </si>
  <si>
    <t xml:space="preserve"> 17-05-1-01-6     -a   -00 </t>
  </si>
  <si>
    <t xml:space="preserve"> 17-05-1-01-6     -d  -00 </t>
  </si>
  <si>
    <t xml:space="preserve"> 17-05-1-01-8     -d   -00 </t>
  </si>
  <si>
    <t xml:space="preserve"> 17-05-1-01-9     -b   -00</t>
  </si>
  <si>
    <t xml:space="preserve"> 17-05-1-01-11    -c   -00 </t>
  </si>
  <si>
    <t xml:space="preserve"> 17-05-1-01-11    -f  -00</t>
  </si>
  <si>
    <t xml:space="preserve"> 17-05-1-01-11    -j   -00 </t>
  </si>
  <si>
    <t xml:space="preserve"> 17-05-1-01-12    -g   -00</t>
  </si>
  <si>
    <t xml:space="preserve"> 17-05-1-01-12    -j   -00 </t>
  </si>
  <si>
    <t xml:space="preserve"> 17-05-1-01-15    -c   -00 </t>
  </si>
  <si>
    <t xml:space="preserve"> 17-05-1-01-15    -d   -00</t>
  </si>
  <si>
    <t xml:space="preserve"> 17-05-1-01-15    -f   -00</t>
  </si>
  <si>
    <t xml:space="preserve"> 17-05-1-01-16    -c   -00</t>
  </si>
  <si>
    <t xml:space="preserve"> 17-05-1-01-16    -d   -00</t>
  </si>
  <si>
    <t xml:space="preserve"> 17-05-1-01-16    -f   -00</t>
  </si>
  <si>
    <t xml:space="preserve"> 17-05-1-01-17    -b   -00</t>
  </si>
  <si>
    <t xml:space="preserve"> 17-05-1-01-17    -c   -00</t>
  </si>
  <si>
    <t xml:space="preserve"> 17-05-1-01-17    -d   -00</t>
  </si>
  <si>
    <t xml:space="preserve"> 17-05-1-01-17    -f   -00</t>
  </si>
  <si>
    <t xml:space="preserve"> 17-05-1-01-18    -c   -00</t>
  </si>
  <si>
    <t xml:space="preserve"> 17-05-1-01-18    -d   -00 </t>
  </si>
  <si>
    <t xml:space="preserve"> 17-05-1-01-18    -g   -00 </t>
  </si>
  <si>
    <t xml:space="preserve"> 17-05-1-01-18    -h   -00 </t>
  </si>
  <si>
    <t xml:space="preserve"> 17-05-1-01-18    -j   -00 </t>
  </si>
  <si>
    <t xml:space="preserve"> 17-05-1-01-18    -k  -00 </t>
  </si>
  <si>
    <t xml:space="preserve"> 17-05-1-01-20    -d   -00 </t>
  </si>
  <si>
    <t xml:space="preserve"> 17-05-1-01-20    -l   -00 </t>
  </si>
  <si>
    <t xml:space="preserve"> 17-05-1-01-21    -f   -00 </t>
  </si>
  <si>
    <t xml:space="preserve"> 17-05-1-01-21    -g  -00 </t>
  </si>
  <si>
    <t xml:space="preserve"> 17-05-1-01-29    -d   -00 </t>
  </si>
  <si>
    <t xml:space="preserve"> 17-05-1-01-29    -f   -00 </t>
  </si>
  <si>
    <t xml:space="preserve"> 17-05-1-01-29    -g  -00 </t>
  </si>
  <si>
    <t xml:space="preserve"> 17-05-1-01-29    -h   -00 </t>
  </si>
  <si>
    <t xml:space="preserve"> 17-05-1-01-29    -i   -00 </t>
  </si>
  <si>
    <t xml:space="preserve"> 17-05-1-01-33    -c   -00 </t>
  </si>
  <si>
    <t xml:space="preserve"> 17-05-1-01-33    -j   -00</t>
  </si>
  <si>
    <t xml:space="preserve"> 17-05-1-01-40    -d   -00 </t>
  </si>
  <si>
    <t xml:space="preserve"> 17-05-1-01-44    -g   -00</t>
  </si>
  <si>
    <t xml:space="preserve"> 17-05-1-01-45    -h   -00 </t>
  </si>
  <si>
    <t xml:space="preserve"> 17-05-1-01-45    -j   -00 </t>
  </si>
  <si>
    <t xml:space="preserve"> 17-05-1-01-46    -g   -00 </t>
  </si>
  <si>
    <t xml:space="preserve"> 17-05-1-01-47    -f   -00 </t>
  </si>
  <si>
    <t xml:space="preserve"> 17-05-1-01-48    -c   -00 </t>
  </si>
  <si>
    <t xml:space="preserve"> 17-05-1-01-48    -f   -00 </t>
  </si>
  <si>
    <t xml:space="preserve"> 17-05-1-01-48    -k   -00 </t>
  </si>
  <si>
    <t xml:space="preserve"> 17-05-1-01-48    -l   -00 </t>
  </si>
  <si>
    <t xml:space="preserve"> 17-05-1-01-48    -m   -00 </t>
  </si>
  <si>
    <t xml:space="preserve"> 17-05-1-01-50    -d   -00 </t>
  </si>
  <si>
    <t xml:space="preserve"> 17-05-1-01-50    -f   -00</t>
  </si>
  <si>
    <t xml:space="preserve"> 17-05-1-01-51    -i  -00 </t>
  </si>
  <si>
    <t xml:space="preserve"> 17-05-1-01-51    -g  -00 </t>
  </si>
  <si>
    <t>OLJ</t>
  </si>
  <si>
    <t xml:space="preserve"> 17-05-1-01-51    -o   -00 </t>
  </si>
  <si>
    <t xml:space="preserve"> 17-05-1-01-52    -b   -00 </t>
  </si>
  <si>
    <t xml:space="preserve"> 17-05-1-01-52    -c  -00 </t>
  </si>
  <si>
    <t xml:space="preserve"> 17-05-1-01-52    -d   -00 </t>
  </si>
  <si>
    <t xml:space="preserve"> 17-05-1-01-54    -g  -00 </t>
  </si>
  <si>
    <t xml:space="preserve"> 17-05-1-01-55    -b   -00 </t>
  </si>
  <si>
    <t xml:space="preserve"> 17-05-1-01-55    -f   -00</t>
  </si>
  <si>
    <t xml:space="preserve"> 17-05-1-01-57    -d   -00 </t>
  </si>
  <si>
    <t xml:space="preserve"> 17-05-1-01-57    -f   -00 </t>
  </si>
  <si>
    <t xml:space="preserve"> 17-05-1-01-57    -j   -00 </t>
  </si>
  <si>
    <t xml:space="preserve"> 17-05-1-01-58    -f  -00</t>
  </si>
  <si>
    <t xml:space="preserve"> 17-05-1-01-58    -j   -00 </t>
  </si>
  <si>
    <t xml:space="preserve"> 17-05-1-01-58    -k   -00 </t>
  </si>
  <si>
    <t xml:space="preserve"> 17-05-1-01-59    -c   -00 </t>
  </si>
  <si>
    <t xml:space="preserve"> 17-05-1-01-59    -h   -00 </t>
  </si>
  <si>
    <t xml:space="preserve"> 17-05-1-01-61    -b   -00 </t>
  </si>
  <si>
    <t xml:space="preserve"> 17-05-1-01-61    -i   -00 </t>
  </si>
  <si>
    <t xml:space="preserve"> 17-05-1-01-62    -g   -00 </t>
  </si>
  <si>
    <t>ZRĄB</t>
  </si>
  <si>
    <t xml:space="preserve"> 17-05-1-01-64    -c   -00 </t>
  </si>
  <si>
    <t xml:space="preserve"> 17-05-1-01-64    -h   -00 </t>
  </si>
  <si>
    <t xml:space="preserve"> 17-05-1-01-65    -b  -00 </t>
  </si>
  <si>
    <t xml:space="preserve"> 17-05-1-01-65    -d   -00 </t>
  </si>
  <si>
    <t xml:space="preserve"> 17-05-1-01-65    -f   -00 </t>
  </si>
  <si>
    <t xml:space="preserve"> 17-05-1-01-65    -l   -00 </t>
  </si>
  <si>
    <t xml:space="preserve"> 17-05-1-01-66    -a   -00 </t>
  </si>
  <si>
    <t xml:space="preserve"> 17-05-1-01-66    -c   -00 </t>
  </si>
  <si>
    <t xml:space="preserve"> 17-05-1-01-67    -a   -00 </t>
  </si>
  <si>
    <t xml:space="preserve"> 17-05-1-01-68    -a  -00</t>
  </si>
  <si>
    <t xml:space="preserve"> 17-05-1-01-68    -b   -00 </t>
  </si>
  <si>
    <t xml:space="preserve"> 17-05-1-01-68    -c   -00</t>
  </si>
  <si>
    <t xml:space="preserve"> 17-05-1-01-68    -h   -00 </t>
  </si>
  <si>
    <t xml:space="preserve"> 17-05-1-01-71    -h   -00 </t>
  </si>
  <si>
    <t xml:space="preserve"> 17-05-1-01-71    -j   -00 </t>
  </si>
  <si>
    <t xml:space="preserve"> 17-05-1-01-71    -k   -00 </t>
  </si>
  <si>
    <t xml:space="preserve"> 17-05-1-01-71    -n   -00 </t>
  </si>
  <si>
    <t xml:space="preserve"> 17-05-1-01-71    -o   -00 </t>
  </si>
  <si>
    <t>LMW</t>
  </si>
  <si>
    <t xml:space="preserve"> 17-05-1-01-332   -j   -00 </t>
  </si>
  <si>
    <t xml:space="preserve"> 17-05-1-01-332   -l   -00</t>
  </si>
  <si>
    <t>INNE WYŁ</t>
  </si>
  <si>
    <t xml:space="preserve"> 17-05-1-03-97    -c   -00</t>
  </si>
  <si>
    <t xml:space="preserve"> 17-05-1-03-97    -d   -00</t>
  </si>
  <si>
    <t xml:space="preserve"> 17-05-1-03-97    -f   -00</t>
  </si>
  <si>
    <t xml:space="preserve"> 17-05-1-03-97    -g   -00</t>
  </si>
  <si>
    <t xml:space="preserve"> 17-05-1-03-97    -h   -00</t>
  </si>
  <si>
    <t xml:space="preserve"> 17-05-1-03-97    -i   -00</t>
  </si>
  <si>
    <t xml:space="preserve"> 17-05-1-03-97    -j   -00</t>
  </si>
  <si>
    <t xml:space="preserve"> 17-05-1-03-97    -k   -00</t>
  </si>
  <si>
    <t xml:space="preserve"> 17-05-1-03-97    -l   -00</t>
  </si>
  <si>
    <t xml:space="preserve"> 17-05-1-03-97    -m   -00</t>
  </si>
  <si>
    <t xml:space="preserve"> 17-05-1-03-97    -n  -00</t>
  </si>
  <si>
    <t xml:space="preserve"> 17-05-1-03-98    -a   -00 </t>
  </si>
  <si>
    <t xml:space="preserve"> 17-05-1-03-98    -c  -00 </t>
  </si>
  <si>
    <t xml:space="preserve"> 17-05-1-03-98    -g   -00 </t>
  </si>
  <si>
    <t xml:space="preserve"> 17-05-1-03-98    -i   -00 </t>
  </si>
  <si>
    <t xml:space="preserve"> 17-05-1-03-98    -j   -00</t>
  </si>
  <si>
    <t xml:space="preserve"> 17-05-1-03-100   -i  -00 </t>
  </si>
  <si>
    <t xml:space="preserve"> 17-05-1-03-100   -k   -00 </t>
  </si>
  <si>
    <t xml:space="preserve"> 17-05-1-03-100   -m   -00 </t>
  </si>
  <si>
    <t xml:space="preserve"> 17-05-1-03-101   -a   -00 </t>
  </si>
  <si>
    <t xml:space="preserve"> 17-05-1-03-101   -b   -0 </t>
  </si>
  <si>
    <t xml:space="preserve"> 17-05-1-03-101   -f   -00 </t>
  </si>
  <si>
    <t xml:space="preserve"> 17-05-1-03-101   -h   -00 </t>
  </si>
  <si>
    <t xml:space="preserve"> 17-05-1-03-103   -b   -00 </t>
  </si>
  <si>
    <t xml:space="preserve"> 17-05-1-03-103   -j   -00 </t>
  </si>
  <si>
    <t xml:space="preserve"> 17-05-1-03-104   -b   -00 </t>
  </si>
  <si>
    <t xml:space="preserve"> 17-05-1-03-104   -h   -00 </t>
  </si>
  <si>
    <t xml:space="preserve"> 17-05-1-03-104   -f   -00 </t>
  </si>
  <si>
    <t xml:space="preserve"> 17-05-1-03-104   -g   -00 </t>
  </si>
  <si>
    <t xml:space="preserve"> 17-05-1-03-107   -f   -00</t>
  </si>
  <si>
    <t xml:space="preserve"> 17-05-1-03-108   -a   -00 </t>
  </si>
  <si>
    <t xml:space="preserve"> 17-05-1-03-108   -c   -00 </t>
  </si>
  <si>
    <t>BW</t>
  </si>
  <si>
    <t xml:space="preserve"> 17-05-1-03-109   -h   -00 </t>
  </si>
  <si>
    <t xml:space="preserve"> 17-05-1-03-109   -n   -00 </t>
  </si>
  <si>
    <t xml:space="preserve"> 17-05-1-03-109   -o   -00 </t>
  </si>
  <si>
    <t xml:space="preserve"> 17-05-1-03-109   -f   -00</t>
  </si>
  <si>
    <t xml:space="preserve"> 17-05-1-03-109   -k  -00 </t>
  </si>
  <si>
    <t xml:space="preserve"> 17-05-1-03-110   -a   -00</t>
  </si>
  <si>
    <t xml:space="preserve"> 17-05-1-03-110   -j   -00 </t>
  </si>
  <si>
    <t xml:space="preserve"> 17-05-1-03-111   -a   -00</t>
  </si>
  <si>
    <t xml:space="preserve"> 17-05-1-03-111  -d   -00 </t>
  </si>
  <si>
    <t xml:space="preserve"> 17-05-1-03-111   -j   -00 </t>
  </si>
  <si>
    <t xml:space="preserve"> 17-05-1-03-114   -b  -00 </t>
  </si>
  <si>
    <t xml:space="preserve"> 17-05-1-03-117   -a   -00</t>
  </si>
  <si>
    <t xml:space="preserve"> 17-05-1-03-117   -c   -00 </t>
  </si>
  <si>
    <t xml:space="preserve"> 17-05-1-03-117   -h   -00 </t>
  </si>
  <si>
    <t xml:space="preserve"> 17-05-1-03-118   -b   -00</t>
  </si>
  <si>
    <t xml:space="preserve"> 17-05-1-03-118   -d   -00 </t>
  </si>
  <si>
    <t xml:space="preserve"> 17-05-1-03-118   -k   -00 </t>
  </si>
  <si>
    <t xml:space="preserve"> 17-05-1-03-118   -l   -00 </t>
  </si>
  <si>
    <t xml:space="preserve"> 17-05-1-03-119   -l   -00 </t>
  </si>
  <si>
    <t xml:space="preserve"> 17-05-1-03-120   -a   -00 </t>
  </si>
  <si>
    <t xml:space="preserve"> 17-05-1-03-120   -d   -00</t>
  </si>
  <si>
    <t xml:space="preserve"> 17-05-1-03-121   -b   -00 </t>
  </si>
  <si>
    <t xml:space="preserve"> 17-05-1-03-121   -d   -00 </t>
  </si>
  <si>
    <t xml:space="preserve"> 17-05-1-03-123   -b   -00 </t>
  </si>
  <si>
    <t xml:space="preserve"> 17-05-1-03-124   -b   -00 </t>
  </si>
  <si>
    <t xml:space="preserve"> 17-05-1-03-124   -c   -00 </t>
  </si>
  <si>
    <t xml:space="preserve"> 17-05-1-03-124   -i   -00 </t>
  </si>
  <si>
    <t xml:space="preserve"> 17-05-1-03-124   -g  -00 </t>
  </si>
  <si>
    <t xml:space="preserve"> 17-05-1-03-124   -h  -00</t>
  </si>
  <si>
    <t xml:space="preserve"> 17-05-1-03-126   -c   -00 </t>
  </si>
  <si>
    <t xml:space="preserve"> 17-05-1-03-127   -c   -00 </t>
  </si>
  <si>
    <t>LŚW</t>
  </si>
  <si>
    <t xml:space="preserve"> 17-05-1-03-131   -c   -00 </t>
  </si>
  <si>
    <t xml:space="preserve"> 17-05-1-03-131   -f   -00 </t>
  </si>
  <si>
    <t xml:space="preserve"> 17-05-1-03-131   -i   -00 </t>
  </si>
  <si>
    <t xml:space="preserve"> 17-05-1-03-132   -h   -00 </t>
  </si>
  <si>
    <t xml:space="preserve"> 17-05-1-03-132   -i   -00 </t>
  </si>
  <si>
    <t xml:space="preserve"> 17-05-1-03-132   -k   -00 </t>
  </si>
  <si>
    <t xml:space="preserve"> 17-05-1-03-101   -c   -00 </t>
  </si>
  <si>
    <t xml:space="preserve"> 17-05-1-03-116   -k   -00 </t>
  </si>
  <si>
    <t>BMB</t>
  </si>
  <si>
    <t>BS</t>
  </si>
  <si>
    <t>BMW</t>
  </si>
  <si>
    <t xml:space="preserve"> 17-05-1-01-63    -b   -00 </t>
  </si>
  <si>
    <t xml:space="preserve"> 17-05-1-01-63    -d   -00 </t>
  </si>
  <si>
    <t xml:space="preserve"> 17-05-1-01-64    -j   -00 </t>
  </si>
  <si>
    <t xml:space="preserve"> 17-05-1-02-77    -c  -00 </t>
  </si>
  <si>
    <t xml:space="preserve"> 17-05-1-02-77    -g   -00</t>
  </si>
  <si>
    <t xml:space="preserve"> 17-05-1-02-77    -h   -00</t>
  </si>
  <si>
    <t>17-05-1-02-80    -d  -00</t>
  </si>
  <si>
    <t>LW</t>
  </si>
  <si>
    <t xml:space="preserve">Adres leśny </t>
  </si>
  <si>
    <t>Powierzchia</t>
  </si>
  <si>
    <t>Siedlisko</t>
  </si>
  <si>
    <t>Stan</t>
  </si>
  <si>
    <t>17-05-2-07-24     -d   -00</t>
  </si>
  <si>
    <t>17-05-2-07-25     -c   -00</t>
  </si>
  <si>
    <t>17-05-2-07-26     -b   -00</t>
  </si>
  <si>
    <t>17-05-2-07-26     -c   -00</t>
  </si>
  <si>
    <t>-</t>
  </si>
  <si>
    <t>17-05-2-07-34     -a   -00</t>
  </si>
  <si>
    <t>17-05-2-07-39     -a   -00</t>
  </si>
  <si>
    <t>17-05-2-08-53     -b  -00</t>
  </si>
  <si>
    <t>17-05-2-08-54     -a   -00</t>
  </si>
  <si>
    <t>17-05-2-08-106     -b   -00</t>
  </si>
  <si>
    <t>17-05-2-08-53     -g  -00</t>
  </si>
  <si>
    <t xml:space="preserve">Stan </t>
  </si>
  <si>
    <t>Typ siedliska</t>
  </si>
  <si>
    <t>17-05-1-04-324   -b   -00</t>
  </si>
  <si>
    <t>Ostoja Nowodworska</t>
  </si>
  <si>
    <t>17-05-2-09-80A   -g   -00</t>
  </si>
  <si>
    <t>17-05-1-02-139   -b  -00</t>
  </si>
  <si>
    <t>17-05-1-03-177   -c   -00</t>
  </si>
  <si>
    <t>17-05-1-04-295   -a   -00</t>
  </si>
  <si>
    <t>17-05-1-04-295   -b   -00</t>
  </si>
  <si>
    <t>17-05-1-04-295   -d   -00</t>
  </si>
  <si>
    <t>17-05-1-04-296   -a   -00</t>
  </si>
  <si>
    <t>17-05-1-04-309  -d   -00</t>
  </si>
  <si>
    <t>17-05-1-04-316  -a   -00</t>
  </si>
  <si>
    <t>17-05-1-04-316  -b   -00</t>
  </si>
  <si>
    <t>17-05-1-04-319  -b   -00</t>
  </si>
  <si>
    <t>17-05-1-04-320  -a   -00</t>
  </si>
  <si>
    <t>17-05-1-04-321  -d   -00</t>
  </si>
  <si>
    <t>17-05-1-04-322  -d   -00</t>
  </si>
  <si>
    <t>17-05-1-04-323  -i   -00</t>
  </si>
  <si>
    <t>17-05-1-04-323  -j   -00</t>
  </si>
  <si>
    <t>17-05-1-04-323  -k   -00</t>
  </si>
  <si>
    <t>17-05-1-04-323  -l  -00</t>
  </si>
  <si>
    <t>17-05-1-04-323  -m   -00</t>
  </si>
  <si>
    <t>17-05-1-04-324   -a   -00</t>
  </si>
  <si>
    <t>17-05-1-04-324   -c   -00</t>
  </si>
  <si>
    <t>17-05-1-04-324   -d   -00</t>
  </si>
  <si>
    <t>17-05-2-09-80A   -m   -00</t>
  </si>
  <si>
    <t>17-05-2-09-126  -c   -00</t>
  </si>
  <si>
    <t>17-05-2-07-3  -f   -00</t>
  </si>
  <si>
    <t>17-05-2-07-11  -f   -00</t>
  </si>
  <si>
    <t>17-05-2-08-52  -b   -00</t>
  </si>
  <si>
    <t>17-05-2-08-52  -d   -00</t>
  </si>
  <si>
    <t>17-05-2-08-54  -g   -00</t>
  </si>
  <si>
    <t>17-05-2-08-56  -b   -00</t>
  </si>
  <si>
    <t>17-05-2-08-63  -d   -00</t>
  </si>
  <si>
    <t>17-05-2-08-66  -b   -00</t>
  </si>
  <si>
    <t>17-05-2-08-66  -c   -00</t>
  </si>
  <si>
    <t>17-05-2-08-67  -f   -00</t>
  </si>
  <si>
    <t>17-05-2-08-70  -a   -00</t>
  </si>
  <si>
    <t>17-05-2-08-81  -g   -00</t>
  </si>
  <si>
    <t>17-05-2-08-91  -b   -00</t>
  </si>
  <si>
    <t>17-05-2-09-80   -a   -00</t>
  </si>
  <si>
    <t>17-05-2-09-80A   -j   -00</t>
  </si>
  <si>
    <t>17-05-2-09-94   -g   -00</t>
  </si>
  <si>
    <t>17-05-2-09-95   -a   -00</t>
  </si>
  <si>
    <t>17-05-2-09-95   -f   -00</t>
  </si>
  <si>
    <t>17-05-2-09-96   -d   -00</t>
  </si>
  <si>
    <t>17-05-2-09-97   -a   -00</t>
  </si>
  <si>
    <t>17-05-2-09-97   -d   -00</t>
  </si>
  <si>
    <t>17-05-2-09-99   -a   -00</t>
  </si>
  <si>
    <t>17-05-2-09-99  -b   -00</t>
  </si>
  <si>
    <t>17-05-2-09-123  -b   -00</t>
  </si>
  <si>
    <t>17-05-2-09-123  -g   -00</t>
  </si>
  <si>
    <t>17-05-2-09-123  -i  -00</t>
  </si>
  <si>
    <t>17-05-2-09-123  -k   -00</t>
  </si>
  <si>
    <t>17-05-2-09-130  -g   -00</t>
  </si>
  <si>
    <t>17-05-2-09-130  -h   -00</t>
  </si>
  <si>
    <t>17-05-2-09-130  -k   -00</t>
  </si>
  <si>
    <t>17-05-2-09-131  -c   -00</t>
  </si>
  <si>
    <t>17-05-2-09-133  -g   -00</t>
  </si>
  <si>
    <t>17-05-2-09-135  -c   -00</t>
  </si>
  <si>
    <t>17-05-2-09-135  -j   -00</t>
  </si>
  <si>
    <t>Dolina Wkry</t>
  </si>
  <si>
    <t>17-05-2-10-182   -a   -00</t>
  </si>
  <si>
    <t>17-05-2-10-182A  -b  -00</t>
  </si>
  <si>
    <t>17-05-2-10-182A  -c  -00</t>
  </si>
  <si>
    <t>17-05-2-10-182A  -d  -00</t>
  </si>
  <si>
    <t>17-05-2-10-182A  -j  -00</t>
  </si>
  <si>
    <t>17-05-1-02-140   -d  -00</t>
  </si>
  <si>
    <t>17-05-1-02-325   -b  -00</t>
  </si>
  <si>
    <t>17-05-2-08-113  -b   -00</t>
  </si>
  <si>
    <t>17-05-2-09-131  -f   -00</t>
  </si>
  <si>
    <t>17-05-2-07-3  -1D-a   -00</t>
  </si>
  <si>
    <t>17-05-2-10-141   -d   -00</t>
  </si>
  <si>
    <t>Lasy w rezerwatach</t>
  </si>
  <si>
    <t>Ekosystemy skarjnie rzadkie i ginące</t>
  </si>
  <si>
    <t>17-05-2-07-28-i - 00</t>
  </si>
  <si>
    <t>Świet.D i Grądy w Jabłonnej</t>
  </si>
  <si>
    <t xml:space="preserve">Razem </t>
  </si>
  <si>
    <t>Pow.HCVF</t>
  </si>
  <si>
    <t xml:space="preserve"> 17-05-2-07-22A   -g   -00 </t>
  </si>
  <si>
    <t>17-05-2-10-181A  -a  -00</t>
  </si>
  <si>
    <t>17-05-2-10-181A  -c  -00</t>
  </si>
  <si>
    <t>17-05-2-10-181A  -d  -00</t>
  </si>
  <si>
    <t>17-05-2-10-181A  -m  -00</t>
  </si>
  <si>
    <t>Razem HCVF</t>
  </si>
  <si>
    <t>Pol.łow</t>
  </si>
  <si>
    <t xml:space="preserve"> 17-05-1-03-124   -f  -00 </t>
  </si>
  <si>
    <t xml:space="preserve"> 17-05--10-182  -a   -00 </t>
  </si>
  <si>
    <t xml:space="preserve"> 17-05--10-182  -b   -00 </t>
  </si>
  <si>
    <t xml:space="preserve">Pow.HCVF </t>
  </si>
  <si>
    <t>Lasy kluczowe dla tożsamości kulturowej lokalnych społeczności</t>
  </si>
  <si>
    <t xml:space="preserve"> 17-05-2-09-139     -b  -00 </t>
  </si>
  <si>
    <t>Roślina</t>
  </si>
  <si>
    <t>Widłak spłaszczony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</si>
</sst>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indexed="12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mbria"/>
      <family val="1"/>
      <charset val="238"/>
      <scheme val="major"/>
    </font>
    <font>
      <sz val="12"/>
      <color theme="1"/>
      <name val="Times New Roman"/>
      <family val="1"/>
      <charset val="238"/>
    </font>
    <font>
      <b/>
      <sz val="11"/>
      <color indexed="8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color rgb="FF000000"/>
      <name val="Cambria"/>
      <family val="1"/>
      <charset val="238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indexed="8"/>
      <name val="serif"/>
      <charset val="238"/>
    </font>
    <font>
      <sz val="11"/>
      <color indexed="8"/>
      <name val="serif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rgb="FF33CC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F200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auto="1"/>
      </right>
      <top style="medium">
        <color indexed="64"/>
      </top>
      <bottom/>
      <diagonal/>
    </border>
    <border>
      <left style="hair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auto="1"/>
      </right>
      <top/>
      <bottom/>
      <diagonal/>
    </border>
    <border>
      <left style="hair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/>
      <right style="medium">
        <color indexed="64"/>
      </right>
      <top/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8" fillId="0" borderId="0" applyNumberFormat="0" applyFill="0" applyBorder="0" applyAlignment="0" applyProtection="0"/>
    <xf numFmtId="0" fontId="25" fillId="0" borderId="0"/>
  </cellStyleXfs>
  <cellXfs count="126">
    <xf numFmtId="0" fontId="0" fillId="0" borderId="0" xfId="0"/>
    <xf numFmtId="0" fontId="0" fillId="0" borderId="0" xfId="0"/>
    <xf numFmtId="0" fontId="0" fillId="0" borderId="10" xfId="0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righ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10" xfId="0" applyBorder="1"/>
    <xf numFmtId="2" fontId="0" fillId="0" borderId="0" xfId="0" applyNumberFormat="1"/>
    <xf numFmtId="0" fontId="0" fillId="0" borderId="0" xfId="0"/>
    <xf numFmtId="0" fontId="16" fillId="0" borderId="10" xfId="0" applyFont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0" fillId="0" borderId="10" xfId="0" applyFill="1" applyBorder="1"/>
    <xf numFmtId="0" fontId="0" fillId="0" borderId="0" xfId="0" applyFont="1"/>
    <xf numFmtId="0" fontId="0" fillId="0" borderId="10" xfId="0" applyFont="1" applyFill="1" applyBorder="1" applyAlignment="1">
      <alignment horizontal="right" vertical="center" wrapText="1"/>
    </xf>
    <xf numFmtId="0" fontId="0" fillId="0" borderId="10" xfId="0" applyFont="1" applyBorder="1"/>
    <xf numFmtId="2" fontId="0" fillId="0" borderId="10" xfId="0" applyNumberFormat="1" applyFont="1" applyBorder="1"/>
    <xf numFmtId="1" fontId="0" fillId="0" borderId="13" xfId="0" applyNumberFormat="1" applyFont="1" applyFill="1" applyBorder="1"/>
    <xf numFmtId="2" fontId="0" fillId="0" borderId="14" xfId="0" applyNumberFormat="1" applyFont="1" applyFill="1" applyBorder="1"/>
    <xf numFmtId="1" fontId="0" fillId="0" borderId="15" xfId="0" applyNumberFormat="1" applyFont="1" applyFill="1" applyBorder="1"/>
    <xf numFmtId="2" fontId="0" fillId="0" borderId="16" xfId="0" applyNumberFormat="1" applyFont="1" applyFill="1" applyBorder="1"/>
    <xf numFmtId="1" fontId="0" fillId="0" borderId="17" xfId="0" applyNumberFormat="1" applyFont="1" applyFill="1" applyBorder="1"/>
    <xf numFmtId="2" fontId="0" fillId="0" borderId="18" xfId="0" applyNumberFormat="1" applyFont="1" applyFill="1" applyBorder="1"/>
    <xf numFmtId="1" fontId="0" fillId="0" borderId="19" xfId="0" applyNumberFormat="1" applyFont="1" applyBorder="1"/>
    <xf numFmtId="2" fontId="0" fillId="0" borderId="20" xfId="0" applyNumberFormat="1" applyFont="1" applyBorder="1"/>
    <xf numFmtId="1" fontId="0" fillId="0" borderId="21" xfId="0" applyNumberFormat="1" applyFont="1" applyBorder="1"/>
    <xf numFmtId="2" fontId="0" fillId="0" borderId="22" xfId="0" applyNumberFormat="1" applyFont="1" applyBorder="1"/>
    <xf numFmtId="2" fontId="0" fillId="0" borderId="23" xfId="0" applyNumberFormat="1" applyFont="1" applyBorder="1"/>
    <xf numFmtId="0" fontId="0" fillId="33" borderId="0" xfId="0" applyFont="1" applyFill="1"/>
    <xf numFmtId="0" fontId="0" fillId="0" borderId="12" xfId="0" applyFill="1" applyBorder="1"/>
    <xf numFmtId="0" fontId="0" fillId="0" borderId="0" xfId="0" applyBorder="1"/>
    <xf numFmtId="49" fontId="20" fillId="0" borderId="0" xfId="0" applyNumberFormat="1" applyFont="1" applyBorder="1" applyAlignment="1">
      <alignment horizontal="center"/>
    </xf>
    <xf numFmtId="2" fontId="21" fillId="0" borderId="0" xfId="0" applyNumberFormat="1" applyFont="1" applyBorder="1"/>
    <xf numFmtId="49" fontId="24" fillId="35" borderId="0" xfId="44" applyNumberFormat="1" applyFont="1" applyFill="1" applyBorder="1" applyAlignment="1">
      <alignment horizontal="center"/>
    </xf>
    <xf numFmtId="2" fontId="0" fillId="0" borderId="10" xfId="0" applyNumberFormat="1" applyFont="1" applyFill="1" applyBorder="1" applyAlignment="1">
      <alignment horizontal="right" vertical="center" wrapText="1"/>
    </xf>
    <xf numFmtId="2" fontId="0" fillId="0" borderId="10" xfId="0" applyNumberFormat="1" applyFont="1" applyBorder="1" applyAlignment="1">
      <alignment horizontal="right" vertical="center" wrapText="1"/>
    </xf>
    <xf numFmtId="1" fontId="0" fillId="0" borderId="15" xfId="0" applyNumberFormat="1" applyFont="1" applyBorder="1"/>
    <xf numFmtId="2" fontId="0" fillId="0" borderId="16" xfId="0" applyNumberFormat="1" applyFont="1" applyBorder="1"/>
    <xf numFmtId="0" fontId="0" fillId="0" borderId="0" xfId="0" applyFill="1" applyBorder="1"/>
    <xf numFmtId="0" fontId="0" fillId="0" borderId="12" xfId="0" applyBorder="1"/>
    <xf numFmtId="0" fontId="0" fillId="0" borderId="25" xfId="0" applyBorder="1"/>
    <xf numFmtId="0" fontId="0" fillId="0" borderId="29" xfId="0" applyBorder="1"/>
    <xf numFmtId="0" fontId="0" fillId="34" borderId="10" xfId="0" applyFont="1" applyFill="1" applyBorder="1"/>
    <xf numFmtId="2" fontId="0" fillId="34" borderId="10" xfId="0" applyNumberFormat="1" applyFont="1" applyFill="1" applyBorder="1"/>
    <xf numFmtId="0" fontId="0" fillId="34" borderId="10" xfId="0" applyFont="1" applyFill="1" applyBorder="1" applyAlignment="1"/>
    <xf numFmtId="2" fontId="0" fillId="34" borderId="10" xfId="0" applyNumberFormat="1" applyFont="1" applyFill="1" applyBorder="1" applyAlignment="1"/>
    <xf numFmtId="2" fontId="23" fillId="0" borderId="0" xfId="0" applyNumberFormat="1" applyFont="1" applyBorder="1"/>
    <xf numFmtId="0" fontId="26" fillId="0" borderId="10" xfId="0" applyFont="1" applyBorder="1"/>
    <xf numFmtId="2" fontId="0" fillId="0" borderId="0" xfId="0" applyNumberFormat="1" applyFont="1" applyBorder="1"/>
    <xf numFmtId="49" fontId="25" fillId="36" borderId="10" xfId="44" applyNumberFormat="1" applyFont="1" applyFill="1" applyBorder="1" applyAlignment="1">
      <alignment horizontal="center"/>
    </xf>
    <xf numFmtId="1" fontId="23" fillId="34" borderId="0" xfId="0" applyNumberFormat="1" applyFont="1" applyFill="1" applyBorder="1" applyAlignment="1">
      <alignment horizontal="center"/>
    </xf>
    <xf numFmtId="0" fontId="0" fillId="33" borderId="0" xfId="0" applyFill="1" applyBorder="1"/>
    <xf numFmtId="1" fontId="21" fillId="0" borderId="0" xfId="0" applyNumberFormat="1" applyFont="1" applyBorder="1"/>
    <xf numFmtId="49" fontId="24" fillId="36" borderId="0" xfId="44" applyNumberFormat="1" applyFont="1" applyFill="1" applyBorder="1" applyAlignment="1">
      <alignment horizontal="center"/>
    </xf>
    <xf numFmtId="0" fontId="0" fillId="34" borderId="25" xfId="0" applyFill="1" applyBorder="1"/>
    <xf numFmtId="2" fontId="0" fillId="34" borderId="25" xfId="0" applyNumberFormat="1" applyFont="1" applyFill="1" applyBorder="1"/>
    <xf numFmtId="0" fontId="0" fillId="34" borderId="10" xfId="0" applyFill="1" applyBorder="1"/>
    <xf numFmtId="2" fontId="0" fillId="34" borderId="10" xfId="0" applyNumberFormat="1" applyFill="1" applyBorder="1"/>
    <xf numFmtId="0" fontId="0" fillId="34" borderId="24" xfId="0" applyFill="1" applyBorder="1"/>
    <xf numFmtId="0" fontId="0" fillId="34" borderId="12" xfId="0" applyFill="1" applyBorder="1"/>
    <xf numFmtId="0" fontId="0" fillId="0" borderId="0" xfId="0" applyFont="1" applyBorder="1"/>
    <xf numFmtId="2" fontId="0" fillId="0" borderId="0" xfId="0" applyNumberFormat="1" applyBorder="1"/>
    <xf numFmtId="1" fontId="23" fillId="0" borderId="0" xfId="0" applyNumberFormat="1" applyFont="1" applyBorder="1"/>
    <xf numFmtId="0" fontId="0" fillId="0" borderId="0" xfId="0" applyFont="1" applyBorder="1" applyAlignment="1"/>
    <xf numFmtId="2" fontId="0" fillId="34" borderId="0" xfId="0" applyNumberFormat="1" applyFont="1" applyFill="1" applyBorder="1"/>
    <xf numFmtId="0" fontId="0" fillId="0" borderId="10" xfId="0" applyFont="1" applyFill="1" applyBorder="1"/>
    <xf numFmtId="49" fontId="0" fillId="34" borderId="10" xfId="0" applyNumberFormat="1" applyFont="1" applyFill="1" applyBorder="1" applyAlignment="1">
      <alignment horizontal="center"/>
    </xf>
    <xf numFmtId="2" fontId="0" fillId="34" borderId="10" xfId="0" applyNumberFormat="1" applyFont="1" applyFill="1" applyBorder="1" applyAlignment="1">
      <alignment horizontal="center" vertical="center" wrapText="1"/>
    </xf>
    <xf numFmtId="0" fontId="0" fillId="34" borderId="10" xfId="0" applyFont="1" applyFill="1" applyBorder="1" applyAlignment="1">
      <alignment horizontal="center" vertical="center" wrapText="1"/>
    </xf>
    <xf numFmtId="0" fontId="16" fillId="34" borderId="10" xfId="0" applyFont="1" applyFill="1" applyBorder="1" applyAlignment="1">
      <alignment horizontal="center" vertical="center" wrapText="1"/>
    </xf>
    <xf numFmtId="2" fontId="0" fillId="34" borderId="10" xfId="0" applyNumberFormat="1" applyFont="1" applyFill="1" applyBorder="1" applyAlignment="1">
      <alignment horizontal="center"/>
    </xf>
    <xf numFmtId="0" fontId="0" fillId="34" borderId="10" xfId="0" applyFont="1" applyFill="1" applyBorder="1" applyAlignment="1">
      <alignment horizontal="center"/>
    </xf>
    <xf numFmtId="2" fontId="0" fillId="34" borderId="11" xfId="0" applyNumberFormat="1" applyFont="1" applyFill="1" applyBorder="1" applyAlignment="1">
      <alignment horizontal="center"/>
    </xf>
    <xf numFmtId="0" fontId="27" fillId="34" borderId="10" xfId="0" applyFont="1" applyFill="1" applyBorder="1" applyAlignment="1">
      <alignment horizontal="center"/>
    </xf>
    <xf numFmtId="1" fontId="0" fillId="34" borderId="10" xfId="0" applyNumberFormat="1" applyFont="1" applyFill="1" applyBorder="1" applyAlignment="1">
      <alignment horizontal="center"/>
    </xf>
    <xf numFmtId="0" fontId="0" fillId="34" borderId="10" xfId="0" applyFill="1" applyBorder="1" applyAlignment="1">
      <alignment horizontal="center"/>
    </xf>
    <xf numFmtId="0" fontId="0" fillId="33" borderId="10" xfId="0" applyFill="1" applyBorder="1" applyAlignment="1">
      <alignment horizontal="center"/>
    </xf>
    <xf numFmtId="2" fontId="0" fillId="34" borderId="10" xfId="0" applyNumberFormat="1" applyFill="1" applyBorder="1" applyAlignment="1">
      <alignment horizontal="center"/>
    </xf>
    <xf numFmtId="2" fontId="28" fillId="34" borderId="11" xfId="0" applyNumberFormat="1" applyFont="1" applyFill="1" applyBorder="1" applyAlignment="1">
      <alignment horizontal="center"/>
    </xf>
    <xf numFmtId="2" fontId="21" fillId="34" borderId="28" xfId="0" applyNumberFormat="1" applyFont="1" applyFill="1" applyBorder="1" applyAlignment="1">
      <alignment horizontal="center"/>
    </xf>
    <xf numFmtId="49" fontId="0" fillId="34" borderId="24" xfId="0" applyNumberFormat="1" applyFont="1" applyFill="1" applyBorder="1" applyAlignment="1">
      <alignment horizontal="center"/>
    </xf>
    <xf numFmtId="0" fontId="0" fillId="34" borderId="24" xfId="0" applyFont="1" applyFill="1" applyBorder="1" applyAlignment="1">
      <alignment horizontal="center"/>
    </xf>
    <xf numFmtId="0" fontId="22" fillId="0" borderId="0" xfId="0" applyNumberFormat="1" applyFont="1" applyFill="1" applyBorder="1" applyAlignment="1" applyProtection="1">
      <alignment vertical="top"/>
    </xf>
    <xf numFmtId="0" fontId="0" fillId="0" borderId="30" xfId="0" applyFont="1" applyFill="1" applyBorder="1"/>
    <xf numFmtId="1" fontId="0" fillId="34" borderId="30" xfId="0" applyNumberFormat="1" applyFont="1" applyFill="1" applyBorder="1"/>
    <xf numFmtId="0" fontId="0" fillId="34" borderId="30" xfId="0" applyFont="1" applyFill="1" applyBorder="1" applyAlignment="1"/>
    <xf numFmtId="0" fontId="0" fillId="34" borderId="30" xfId="0" applyFont="1" applyFill="1" applyBorder="1"/>
    <xf numFmtId="0" fontId="0" fillId="34" borderId="30" xfId="0" applyFill="1" applyBorder="1"/>
    <xf numFmtId="0" fontId="0" fillId="34" borderId="31" xfId="0" applyFill="1" applyBorder="1"/>
    <xf numFmtId="0" fontId="0" fillId="34" borderId="32" xfId="0" applyFont="1" applyFill="1" applyBorder="1" applyAlignment="1"/>
    <xf numFmtId="0" fontId="0" fillId="34" borderId="31" xfId="0" applyFont="1" applyFill="1" applyBorder="1"/>
    <xf numFmtId="1" fontId="0" fillId="34" borderId="33" xfId="0" applyNumberFormat="1" applyFont="1" applyFill="1" applyBorder="1"/>
    <xf numFmtId="0" fontId="0" fillId="34" borderId="32" xfId="0" applyFill="1" applyBorder="1"/>
    <xf numFmtId="0" fontId="0" fillId="34" borderId="31" xfId="0" applyFont="1" applyFill="1" applyBorder="1" applyAlignment="1"/>
    <xf numFmtId="49" fontId="0" fillId="34" borderId="30" xfId="0" applyNumberFormat="1" applyFont="1" applyFill="1" applyBorder="1" applyAlignment="1">
      <alignment horizontal="center"/>
    </xf>
    <xf numFmtId="2" fontId="28" fillId="34" borderId="10" xfId="0" applyNumberFormat="1" applyFont="1" applyFill="1" applyBorder="1"/>
    <xf numFmtId="0" fontId="0" fillId="34" borderId="10" xfId="0" applyFill="1" applyBorder="1" applyAlignment="1">
      <alignment horizontal="right"/>
    </xf>
    <xf numFmtId="0" fontId="0" fillId="0" borderId="24" xfId="0" applyFont="1" applyFill="1" applyBorder="1" applyAlignment="1">
      <alignment horizontal="center" vertical="center" wrapText="1"/>
    </xf>
    <xf numFmtId="2" fontId="0" fillId="0" borderId="24" xfId="0" applyNumberFormat="1" applyFont="1" applyBorder="1"/>
    <xf numFmtId="0" fontId="0" fillId="0" borderId="10" xfId="0" applyFill="1" applyBorder="1" applyAlignment="1">
      <alignment horizontal="center" vertical="center" wrapText="1"/>
    </xf>
    <xf numFmtId="2" fontId="0" fillId="0" borderId="10" xfId="0" applyNumberFormat="1" applyFont="1" applyFill="1" applyBorder="1"/>
    <xf numFmtId="0" fontId="0" fillId="0" borderId="10" xfId="0" applyFont="1" applyBorder="1" applyAlignment="1">
      <alignment horizontal="center"/>
    </xf>
    <xf numFmtId="0" fontId="29" fillId="0" borderId="10" xfId="0" applyNumberFormat="1" applyFont="1" applyFill="1" applyBorder="1" applyAlignment="1" applyProtection="1">
      <alignment vertical="top"/>
    </xf>
    <xf numFmtId="0" fontId="30" fillId="0" borderId="10" xfId="0" applyNumberFormat="1" applyFont="1" applyFill="1" applyBorder="1" applyAlignment="1" applyProtection="1">
      <alignment vertical="top"/>
    </xf>
    <xf numFmtId="4" fontId="30" fillId="0" borderId="10" xfId="0" applyNumberFormat="1" applyFont="1" applyFill="1" applyBorder="1" applyAlignment="1" applyProtection="1">
      <alignment vertical="top"/>
    </xf>
    <xf numFmtId="0" fontId="0" fillId="0" borderId="10" xfId="0" applyFont="1" applyFill="1" applyBorder="1" applyAlignment="1">
      <alignment horizontal="center"/>
    </xf>
    <xf numFmtId="4" fontId="0" fillId="0" borderId="10" xfId="0" applyNumberFormat="1" applyFont="1" applyBorder="1"/>
    <xf numFmtId="0" fontId="0" fillId="0" borderId="26" xfId="0" applyFont="1" applyBorder="1" applyAlignment="1">
      <alignment horizontal="center" vertical="center" wrapText="1"/>
    </xf>
    <xf numFmtId="0" fontId="0" fillId="0" borderId="27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1" fontId="0" fillId="0" borderId="34" xfId="0" applyNumberFormat="1" applyFont="1" applyBorder="1"/>
    <xf numFmtId="0" fontId="0" fillId="0" borderId="25" xfId="0" applyFont="1" applyBorder="1" applyAlignment="1">
      <alignment horizontal="center" vertical="center" wrapText="1"/>
    </xf>
    <xf numFmtId="0" fontId="0" fillId="0" borderId="35" xfId="0" applyFont="1" applyBorder="1"/>
    <xf numFmtId="2" fontId="0" fillId="0" borderId="36" xfId="0" applyNumberFormat="1" applyFont="1" applyBorder="1"/>
    <xf numFmtId="1" fontId="0" fillId="0" borderId="29" xfId="0" applyNumberFormat="1" applyFont="1" applyFill="1" applyBorder="1"/>
    <xf numFmtId="0" fontId="0" fillId="0" borderId="31" xfId="0" applyFont="1" applyBorder="1"/>
    <xf numFmtId="2" fontId="0" fillId="0" borderId="30" xfId="0" applyNumberFormat="1" applyFont="1" applyFill="1" applyBorder="1"/>
    <xf numFmtId="0" fontId="0" fillId="0" borderId="10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34" borderId="25" xfId="0" applyFill="1" applyBorder="1" applyAlignment="1">
      <alignment horizontal="center"/>
    </xf>
    <xf numFmtId="2" fontId="0" fillId="34" borderId="25" xfId="0" applyNumberFormat="1" applyFont="1" applyFill="1" applyBorder="1" applyAlignment="1">
      <alignment horizontal="center"/>
    </xf>
    <xf numFmtId="0" fontId="0" fillId="0" borderId="25" xfId="0" applyBorder="1" applyAlignment="1">
      <alignment horizontal="center"/>
    </xf>
    <xf numFmtId="1" fontId="0" fillId="0" borderId="0" xfId="0" applyNumberFormat="1" applyFont="1" applyFill="1" applyBorder="1"/>
    <xf numFmtId="0" fontId="30" fillId="0" borderId="10" xfId="0" applyNumberFormat="1" applyFont="1" applyFill="1" applyBorder="1" applyAlignment="1" applyProtection="1">
      <alignment horizontal="right" vertical="top"/>
    </xf>
    <xf numFmtId="0" fontId="0" fillId="0" borderId="0" xfId="0" applyFont="1" applyBorder="1" applyAlignment="1"/>
  </cellXfs>
  <cellStyles count="45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Hyperlink" xfId="43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Normalny 2" xfId="42"/>
    <cellStyle name="Normalny 3" xfId="44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zoomScale="130" zoomScaleNormal="130" workbookViewId="0">
      <selection activeCell="F54" sqref="F54"/>
    </sheetView>
  </sheetViews>
  <sheetFormatPr defaultRowHeight="15"/>
  <cols>
    <col min="1" max="1" width="28.140625" bestFit="1" customWidth="1"/>
    <col min="3" max="3" width="15" customWidth="1"/>
  </cols>
  <sheetData>
    <row r="1" spans="1:3" s="1" customFormat="1">
      <c r="A1" s="1" t="s">
        <v>1063</v>
      </c>
    </row>
    <row r="2" spans="1:3" s="1" customFormat="1"/>
    <row r="3" spans="1:3" ht="15" customHeight="1">
      <c r="A3" s="1" t="s">
        <v>786</v>
      </c>
      <c r="B3" s="1"/>
      <c r="C3" t="s">
        <v>771</v>
      </c>
    </row>
    <row r="4" spans="1:3" ht="15" customHeight="1">
      <c r="A4" s="4" t="s">
        <v>0</v>
      </c>
      <c r="B4" s="4" t="s">
        <v>1</v>
      </c>
      <c r="C4" s="7" t="s">
        <v>787</v>
      </c>
    </row>
    <row r="5" spans="1:3" ht="15" customHeight="1">
      <c r="A5" s="4" t="s">
        <v>3</v>
      </c>
      <c r="B5" s="4" t="s">
        <v>4</v>
      </c>
      <c r="C5" s="16">
        <v>0.97</v>
      </c>
    </row>
    <row r="6" spans="1:3" ht="15" customHeight="1">
      <c r="A6" s="4" t="s">
        <v>5</v>
      </c>
      <c r="B6" s="4" t="s">
        <v>4</v>
      </c>
      <c r="C6" s="17">
        <v>1.79</v>
      </c>
    </row>
    <row r="7" spans="1:3" ht="15" customHeight="1">
      <c r="A7" s="4" t="s">
        <v>6</v>
      </c>
      <c r="B7" s="4" t="s">
        <v>4</v>
      </c>
      <c r="C7" s="17">
        <v>6.11</v>
      </c>
    </row>
    <row r="8" spans="1:3" ht="15" customHeight="1">
      <c r="A8" s="4" t="s">
        <v>7</v>
      </c>
      <c r="B8" s="4" t="s">
        <v>4</v>
      </c>
      <c r="C8" s="17">
        <v>2.92</v>
      </c>
    </row>
    <row r="9" spans="1:3" ht="15" customHeight="1">
      <c r="A9" s="4" t="s">
        <v>8</v>
      </c>
      <c r="B9" s="4" t="s">
        <v>4</v>
      </c>
      <c r="C9" s="17">
        <v>1.46</v>
      </c>
    </row>
    <row r="10" spans="1:3" ht="15" customHeight="1">
      <c r="A10" s="4" t="s">
        <v>9</v>
      </c>
      <c r="B10" s="4" t="s">
        <v>4</v>
      </c>
      <c r="C10" s="17">
        <v>2.48</v>
      </c>
    </row>
    <row r="11" spans="1:3" ht="15" customHeight="1">
      <c r="A11" s="4" t="s">
        <v>10</v>
      </c>
      <c r="B11" s="4" t="s">
        <v>4</v>
      </c>
      <c r="C11" s="17">
        <v>4</v>
      </c>
    </row>
    <row r="12" spans="1:3" ht="15" customHeight="1">
      <c r="A12" s="4" t="s">
        <v>11</v>
      </c>
      <c r="B12" s="4" t="s">
        <v>4</v>
      </c>
      <c r="C12" s="17">
        <v>2.38</v>
      </c>
    </row>
    <row r="13" spans="1:3" ht="15" customHeight="1">
      <c r="A13" s="4" t="s">
        <v>12</v>
      </c>
      <c r="B13" s="4" t="s">
        <v>4</v>
      </c>
      <c r="C13" s="17">
        <v>1.1200000000000001</v>
      </c>
    </row>
    <row r="14" spans="1:3" ht="15" customHeight="1">
      <c r="A14" s="4" t="s">
        <v>13</v>
      </c>
      <c r="B14" s="4" t="s">
        <v>4</v>
      </c>
      <c r="C14" s="17">
        <v>1.89</v>
      </c>
    </row>
    <row r="15" spans="1:3" ht="15" customHeight="1">
      <c r="A15" s="4" t="s">
        <v>14</v>
      </c>
      <c r="B15" s="4" t="s">
        <v>4</v>
      </c>
      <c r="C15" s="17">
        <v>0.68</v>
      </c>
    </row>
    <row r="16" spans="1:3" ht="15" customHeight="1">
      <c r="A16" s="4" t="s">
        <v>15</v>
      </c>
      <c r="B16" s="4" t="s">
        <v>4</v>
      </c>
      <c r="C16" s="17">
        <v>3.56</v>
      </c>
    </row>
    <row r="17" spans="1:3" ht="15" customHeight="1">
      <c r="A17" s="4" t="s">
        <v>16</v>
      </c>
      <c r="B17" s="4" t="s">
        <v>17</v>
      </c>
      <c r="C17" s="17">
        <v>0.28000000000000003</v>
      </c>
    </row>
    <row r="18" spans="1:3" ht="15" customHeight="1">
      <c r="A18" s="4" t="s">
        <v>18</v>
      </c>
      <c r="B18" s="4" t="s">
        <v>17</v>
      </c>
      <c r="C18" s="17">
        <v>0.3</v>
      </c>
    </row>
    <row r="19" spans="1:3" ht="15" customHeight="1">
      <c r="A19" s="4" t="s">
        <v>19</v>
      </c>
      <c r="B19" s="4" t="s">
        <v>4</v>
      </c>
      <c r="C19" s="17">
        <v>2.16</v>
      </c>
    </row>
    <row r="20" spans="1:3" ht="15" customHeight="1">
      <c r="A20" s="4" t="s">
        <v>20</v>
      </c>
      <c r="B20" s="4" t="s">
        <v>4</v>
      </c>
      <c r="C20" s="17">
        <v>3.95</v>
      </c>
    </row>
    <row r="21" spans="1:3" ht="15" customHeight="1">
      <c r="A21" s="1"/>
      <c r="B21" s="7" t="s">
        <v>21</v>
      </c>
      <c r="C21" s="16">
        <f>SUM(C5:C20)</f>
        <v>36.050000000000004</v>
      </c>
    </row>
    <row r="22" spans="1:3" ht="15" customHeight="1">
      <c r="A22" s="6" t="s">
        <v>22</v>
      </c>
      <c r="B22" s="1"/>
      <c r="C22" s="14"/>
    </row>
    <row r="23" spans="1:3" ht="15" customHeight="1">
      <c r="A23" s="2" t="s">
        <v>23</v>
      </c>
      <c r="B23" s="2" t="s">
        <v>4</v>
      </c>
      <c r="C23" s="36">
        <v>3.5</v>
      </c>
    </row>
    <row r="24" spans="1:3" ht="15" customHeight="1">
      <c r="A24" s="2" t="s">
        <v>24</v>
      </c>
      <c r="B24" s="2" t="s">
        <v>4</v>
      </c>
      <c r="C24" s="5">
        <v>2.56</v>
      </c>
    </row>
    <row r="25" spans="1:3" ht="15" customHeight="1">
      <c r="A25" s="2" t="s">
        <v>25</v>
      </c>
      <c r="B25" s="2" t="s">
        <v>4</v>
      </c>
      <c r="C25" s="16">
        <v>1.05</v>
      </c>
    </row>
    <row r="26" spans="1:3" ht="15" customHeight="1">
      <c r="A26" s="2" t="s">
        <v>26</v>
      </c>
      <c r="B26" s="2" t="s">
        <v>4</v>
      </c>
      <c r="C26" s="5">
        <v>2.37</v>
      </c>
    </row>
    <row r="27" spans="1:3" ht="15" customHeight="1">
      <c r="A27" s="2" t="s">
        <v>27</v>
      </c>
      <c r="B27" s="2" t="s">
        <v>4</v>
      </c>
      <c r="C27" s="5">
        <v>0.87</v>
      </c>
    </row>
    <row r="28" spans="1:3" ht="15" customHeight="1">
      <c r="A28" s="2" t="s">
        <v>28</v>
      </c>
      <c r="B28" s="2" t="s">
        <v>4</v>
      </c>
      <c r="C28" s="5">
        <v>1.39</v>
      </c>
    </row>
    <row r="29" spans="1:3" ht="15" customHeight="1">
      <c r="A29" s="2" t="s">
        <v>29</v>
      </c>
      <c r="B29" s="2" t="s">
        <v>4</v>
      </c>
      <c r="C29" s="5">
        <v>2.04</v>
      </c>
    </row>
    <row r="30" spans="1:3" ht="15" customHeight="1">
      <c r="A30" s="2" t="s">
        <v>30</v>
      </c>
      <c r="B30" s="4" t="s">
        <v>17</v>
      </c>
      <c r="C30" s="5">
        <v>0.45</v>
      </c>
    </row>
    <row r="31" spans="1:3" ht="15" customHeight="1">
      <c r="A31" s="2" t="s">
        <v>32</v>
      </c>
      <c r="B31" s="2" t="s">
        <v>4</v>
      </c>
      <c r="C31" s="5">
        <v>1.72</v>
      </c>
    </row>
    <row r="32" spans="1:3" ht="15" customHeight="1">
      <c r="A32" s="2" t="s">
        <v>33</v>
      </c>
      <c r="B32" s="2" t="s">
        <v>4</v>
      </c>
      <c r="C32" s="36">
        <v>0.9</v>
      </c>
    </row>
    <row r="33" spans="1:3" ht="15" customHeight="1">
      <c r="A33" s="1"/>
      <c r="B33" s="7" t="s">
        <v>21</v>
      </c>
      <c r="C33" s="16">
        <f>SUM(C23:C32)</f>
        <v>16.850000000000001</v>
      </c>
    </row>
    <row r="34" spans="1:3" ht="15" customHeight="1">
      <c r="A34" s="3" t="s">
        <v>785</v>
      </c>
      <c r="B34" s="1"/>
      <c r="C34" s="14"/>
    </row>
    <row r="35" spans="1:3" ht="15" customHeight="1">
      <c r="A35" s="2" t="s">
        <v>34</v>
      </c>
      <c r="B35" s="2" t="s">
        <v>4</v>
      </c>
      <c r="C35" s="15">
        <v>4.8600000000000003</v>
      </c>
    </row>
    <row r="36" spans="1:3" ht="15" customHeight="1">
      <c r="A36" s="2" t="s">
        <v>35</v>
      </c>
      <c r="B36" s="2" t="s">
        <v>4</v>
      </c>
      <c r="C36" s="35">
        <v>2.1</v>
      </c>
    </row>
    <row r="37" spans="1:3" ht="15" customHeight="1">
      <c r="A37" s="2" t="s">
        <v>36</v>
      </c>
      <c r="B37" s="2" t="s">
        <v>4</v>
      </c>
      <c r="C37" s="17">
        <v>1.61</v>
      </c>
    </row>
    <row r="38" spans="1:3" ht="15" customHeight="1">
      <c r="A38" s="2" t="s">
        <v>37</v>
      </c>
      <c r="B38" s="2" t="s">
        <v>4</v>
      </c>
      <c r="C38" s="17">
        <v>0.65</v>
      </c>
    </row>
    <row r="39" spans="1:3" ht="15" customHeight="1">
      <c r="A39" s="2" t="s">
        <v>38</v>
      </c>
      <c r="B39" s="2" t="s">
        <v>4</v>
      </c>
      <c r="C39" s="16">
        <v>12.47</v>
      </c>
    </row>
    <row r="40" spans="1:3" ht="15" customHeight="1">
      <c r="A40" s="1"/>
      <c r="B40" s="7" t="s">
        <v>21</v>
      </c>
      <c r="C40" s="16">
        <f>SUM(C35:C39)</f>
        <v>21.69</v>
      </c>
    </row>
    <row r="41" spans="1:3" ht="15" customHeight="1">
      <c r="A41" s="3" t="s">
        <v>39</v>
      </c>
      <c r="B41" s="1"/>
      <c r="C41" s="14"/>
    </row>
    <row r="42" spans="1:3" ht="15" customHeight="1">
      <c r="A42" s="2" t="s">
        <v>40</v>
      </c>
      <c r="B42" s="2" t="s">
        <v>4</v>
      </c>
      <c r="C42" s="5">
        <v>13.02</v>
      </c>
    </row>
    <row r="43" spans="1:3" ht="15" customHeight="1">
      <c r="A43" s="2" t="s">
        <v>41</v>
      </c>
      <c r="B43" s="2" t="s">
        <v>4</v>
      </c>
      <c r="C43" s="5">
        <v>2.5099999999999998</v>
      </c>
    </row>
    <row r="44" spans="1:3" ht="15" customHeight="1">
      <c r="A44" s="2" t="s">
        <v>42</v>
      </c>
      <c r="B44" s="2" t="s">
        <v>4</v>
      </c>
      <c r="C44" s="5">
        <v>3.33</v>
      </c>
    </row>
    <row r="45" spans="1:3" ht="15" customHeight="1">
      <c r="A45" s="1"/>
      <c r="B45" s="7" t="s">
        <v>21</v>
      </c>
      <c r="C45" s="16">
        <v>18.86</v>
      </c>
    </row>
    <row r="46" spans="1:3" ht="15" customHeight="1">
      <c r="A46" s="3" t="s">
        <v>784</v>
      </c>
      <c r="B46" s="1"/>
      <c r="C46" s="14"/>
    </row>
    <row r="47" spans="1:3" ht="15" customHeight="1">
      <c r="A47" s="2" t="s">
        <v>43</v>
      </c>
      <c r="B47" s="2" t="s">
        <v>4</v>
      </c>
      <c r="C47" s="5">
        <v>4.62</v>
      </c>
    </row>
    <row r="48" spans="1:3" ht="15" customHeight="1">
      <c r="A48" s="2" t="s">
        <v>44</v>
      </c>
      <c r="B48" s="2" t="s">
        <v>4</v>
      </c>
      <c r="C48" s="36">
        <v>12.4</v>
      </c>
    </row>
    <row r="49" spans="1:3" ht="15" customHeight="1">
      <c r="A49" s="2" t="s">
        <v>45</v>
      </c>
      <c r="B49" s="2" t="s">
        <v>4</v>
      </c>
      <c r="C49" s="5">
        <v>1.57</v>
      </c>
    </row>
    <row r="50" spans="1:3" ht="15" customHeight="1">
      <c r="A50" s="2" t="s">
        <v>46</v>
      </c>
      <c r="B50" s="2" t="s">
        <v>4</v>
      </c>
      <c r="C50" s="5">
        <v>1.77</v>
      </c>
    </row>
    <row r="51" spans="1:3" ht="15" customHeight="1">
      <c r="A51" s="2" t="s">
        <v>47</v>
      </c>
      <c r="B51" s="2" t="s">
        <v>4</v>
      </c>
      <c r="C51" s="5">
        <v>1.26</v>
      </c>
    </row>
    <row r="52" spans="1:3" ht="15" customHeight="1">
      <c r="A52" s="2" t="s">
        <v>48</v>
      </c>
      <c r="B52" s="2" t="s">
        <v>4</v>
      </c>
      <c r="C52" s="15">
        <v>6.57</v>
      </c>
    </row>
    <row r="53" spans="1:3" ht="15" customHeight="1">
      <c r="A53" s="2" t="s">
        <v>49</v>
      </c>
      <c r="B53" s="2" t="s">
        <v>4</v>
      </c>
      <c r="C53" s="17">
        <v>2.04</v>
      </c>
    </row>
    <row r="54" spans="1:3" ht="15" customHeight="1">
      <c r="A54" s="2" t="s">
        <v>50</v>
      </c>
      <c r="B54" s="2" t="s">
        <v>4</v>
      </c>
      <c r="C54" s="17">
        <v>2.77</v>
      </c>
    </row>
    <row r="55" spans="1:3" ht="15" customHeight="1">
      <c r="A55" s="2" t="s">
        <v>51</v>
      </c>
      <c r="B55" s="2" t="s">
        <v>4</v>
      </c>
      <c r="C55" s="17">
        <v>10.6</v>
      </c>
    </row>
    <row r="56" spans="1:3" ht="15" customHeight="1">
      <c r="A56" s="2" t="s">
        <v>52</v>
      </c>
      <c r="B56" s="2" t="s">
        <v>4</v>
      </c>
      <c r="C56" s="17">
        <v>6.54</v>
      </c>
    </row>
    <row r="57" spans="1:3" ht="15" customHeight="1">
      <c r="A57" s="2" t="s">
        <v>53</v>
      </c>
      <c r="B57" s="2" t="s">
        <v>4</v>
      </c>
      <c r="C57" s="17">
        <v>6.43</v>
      </c>
    </row>
    <row r="58" spans="1:3" s="10" customFormat="1" ht="15" customHeight="1">
      <c r="A58" s="2" t="s">
        <v>751</v>
      </c>
      <c r="B58" s="2" t="s">
        <v>4</v>
      </c>
      <c r="C58" s="17">
        <v>3.32</v>
      </c>
    </row>
    <row r="59" spans="1:3" s="10" customFormat="1" ht="15" customHeight="1">
      <c r="A59" s="2" t="s">
        <v>749</v>
      </c>
      <c r="B59" s="2" t="s">
        <v>4</v>
      </c>
      <c r="C59" s="17">
        <v>2.33</v>
      </c>
    </row>
    <row r="60" spans="1:3" s="10" customFormat="1" ht="15" customHeight="1">
      <c r="A60" s="2" t="s">
        <v>750</v>
      </c>
      <c r="B60" s="2" t="s">
        <v>4</v>
      </c>
      <c r="C60" s="17">
        <v>2.1800000000000002</v>
      </c>
    </row>
    <row r="61" spans="1:3" ht="15" customHeight="1">
      <c r="A61" s="1"/>
      <c r="B61" s="98" t="s">
        <v>21</v>
      </c>
      <c r="C61" s="99">
        <f>SUM(C47:C60)</f>
        <v>64.400000000000006</v>
      </c>
    </row>
    <row r="62" spans="1:3" ht="15" customHeight="1">
      <c r="A62" s="100" t="s">
        <v>1079</v>
      </c>
      <c r="B62" s="8"/>
      <c r="C62" s="101">
        <f>C61+C45+C40+C33+C21</f>
        <v>157.85000000000002</v>
      </c>
    </row>
    <row r="63" spans="1:3" ht="15" customHeight="1"/>
    <row r="64" spans="1:3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tabSelected="1" topLeftCell="A13" zoomScale="130" zoomScaleNormal="130" workbookViewId="0">
      <selection activeCell="H24" sqref="H24"/>
    </sheetView>
  </sheetViews>
  <sheetFormatPr defaultRowHeight="15"/>
  <cols>
    <col min="1" max="1" width="22.7109375" customWidth="1"/>
    <col min="2" max="2" width="22.7109375" style="10" customWidth="1"/>
    <col min="3" max="3" width="18.5703125" customWidth="1"/>
  </cols>
  <sheetData>
    <row r="1" spans="1:3">
      <c r="A1" t="s">
        <v>788</v>
      </c>
    </row>
    <row r="3" spans="1:3">
      <c r="A3" s="102" t="s">
        <v>0</v>
      </c>
      <c r="B3" s="102" t="s">
        <v>1</v>
      </c>
      <c r="C3" s="102" t="s">
        <v>787</v>
      </c>
    </row>
    <row r="4" spans="1:3">
      <c r="A4" s="111" t="s">
        <v>745</v>
      </c>
      <c r="B4" s="112" t="s">
        <v>4</v>
      </c>
      <c r="C4" s="113">
        <v>3.86</v>
      </c>
    </row>
    <row r="5" spans="1:3">
      <c r="A5" s="24" t="s">
        <v>740</v>
      </c>
      <c r="B5" s="4" t="s">
        <v>4</v>
      </c>
      <c r="C5" s="25">
        <v>0.93</v>
      </c>
    </row>
    <row r="6" spans="1:3">
      <c r="A6" s="24" t="s">
        <v>741</v>
      </c>
      <c r="B6" s="4" t="s">
        <v>4</v>
      </c>
      <c r="C6" s="25">
        <v>1.55</v>
      </c>
    </row>
    <row r="7" spans="1:3">
      <c r="A7" s="24" t="s">
        <v>742</v>
      </c>
      <c r="B7" s="4" t="s">
        <v>4</v>
      </c>
      <c r="C7" s="25">
        <v>4.8499999999999996</v>
      </c>
    </row>
    <row r="8" spans="1:3">
      <c r="A8" s="24" t="s">
        <v>743</v>
      </c>
      <c r="B8" s="4" t="s">
        <v>4</v>
      </c>
      <c r="C8" s="25">
        <v>3.96</v>
      </c>
    </row>
    <row r="9" spans="1:3">
      <c r="A9" s="24" t="s">
        <v>744</v>
      </c>
      <c r="B9" s="4" t="s">
        <v>4</v>
      </c>
      <c r="C9" s="25">
        <v>3.73</v>
      </c>
    </row>
    <row r="10" spans="1:3">
      <c r="A10" s="24" t="s">
        <v>746</v>
      </c>
      <c r="B10" s="4" t="s">
        <v>4</v>
      </c>
      <c r="C10" s="25">
        <v>1.65</v>
      </c>
    </row>
    <row r="11" spans="1:3">
      <c r="A11" s="24" t="s">
        <v>747</v>
      </c>
      <c r="B11" s="4" t="s">
        <v>4</v>
      </c>
      <c r="C11" s="25">
        <v>2.31</v>
      </c>
    </row>
    <row r="12" spans="1:3" ht="15.75" thickBot="1">
      <c r="A12" s="26" t="s">
        <v>748</v>
      </c>
      <c r="B12" s="109" t="s">
        <v>4</v>
      </c>
      <c r="C12" s="27">
        <v>2.27</v>
      </c>
    </row>
    <row r="13" spans="1:3" s="10" customFormat="1" ht="15.75" thickBot="1">
      <c r="A13" s="37"/>
      <c r="B13" s="110"/>
      <c r="C13" s="38">
        <f>SUM(C4:C12)</f>
        <v>25.109999999999996</v>
      </c>
    </row>
    <row r="14" spans="1:3">
      <c r="A14" s="18" t="s">
        <v>752</v>
      </c>
      <c r="B14" s="108" t="s">
        <v>4</v>
      </c>
      <c r="C14" s="19">
        <v>10.6</v>
      </c>
    </row>
    <row r="15" spans="1:3" s="10" customFormat="1">
      <c r="A15" s="20" t="s">
        <v>758</v>
      </c>
      <c r="B15" s="4" t="s">
        <v>4</v>
      </c>
      <c r="C15" s="21">
        <v>3.32</v>
      </c>
    </row>
    <row r="16" spans="1:3">
      <c r="A16" s="20" t="s">
        <v>760</v>
      </c>
      <c r="B16" s="4" t="s">
        <v>4</v>
      </c>
      <c r="C16" s="21">
        <v>2.33</v>
      </c>
    </row>
    <row r="17" spans="1:3">
      <c r="A17" s="20" t="s">
        <v>1065</v>
      </c>
      <c r="B17" s="4" t="s">
        <v>4</v>
      </c>
      <c r="C17" s="21">
        <v>2.1800000000000002</v>
      </c>
    </row>
    <row r="18" spans="1:3">
      <c r="A18" s="20" t="s">
        <v>759</v>
      </c>
      <c r="B18" s="4" t="s">
        <v>4</v>
      </c>
      <c r="C18" s="21">
        <v>4.1399999999999997</v>
      </c>
    </row>
    <row r="19" spans="1:3">
      <c r="A19" s="20" t="s">
        <v>753</v>
      </c>
      <c r="B19" s="4" t="s">
        <v>4</v>
      </c>
      <c r="C19" s="21">
        <v>2.09</v>
      </c>
    </row>
    <row r="20" spans="1:3">
      <c r="A20" s="20" t="s">
        <v>754</v>
      </c>
      <c r="B20" s="4" t="s">
        <v>4</v>
      </c>
      <c r="C20" s="21">
        <v>4.87</v>
      </c>
    </row>
    <row r="21" spans="1:3">
      <c r="A21" s="20" t="s">
        <v>755</v>
      </c>
      <c r="B21" s="4" t="s">
        <v>4</v>
      </c>
      <c r="C21" s="21">
        <v>2.77</v>
      </c>
    </row>
    <row r="22" spans="1:3">
      <c r="A22" s="20" t="s">
        <v>756</v>
      </c>
      <c r="B22" s="4" t="s">
        <v>4</v>
      </c>
      <c r="C22" s="21">
        <v>4.7699999999999996</v>
      </c>
    </row>
    <row r="23" spans="1:3" ht="15.75" thickBot="1">
      <c r="A23" s="22" t="s">
        <v>757</v>
      </c>
      <c r="B23" s="109" t="s">
        <v>4</v>
      </c>
      <c r="C23" s="23">
        <v>4.4000000000000004</v>
      </c>
    </row>
    <row r="24" spans="1:3" s="10" customFormat="1" ht="15.75" thickBot="1">
      <c r="A24" s="20"/>
      <c r="B24" s="110"/>
      <c r="C24" s="21">
        <f>SUM(C14:C23)</f>
        <v>41.470000000000006</v>
      </c>
    </row>
    <row r="25" spans="1:3">
      <c r="A25" s="18" t="s">
        <v>761</v>
      </c>
      <c r="B25" s="108" t="s">
        <v>4</v>
      </c>
      <c r="C25" s="28">
        <v>3.86</v>
      </c>
    </row>
    <row r="26" spans="1:3">
      <c r="A26" s="20" t="s">
        <v>762</v>
      </c>
      <c r="B26" s="4" t="s">
        <v>4</v>
      </c>
      <c r="C26" s="25">
        <v>2.96</v>
      </c>
    </row>
    <row r="27" spans="1:3">
      <c r="A27" s="20" t="s">
        <v>763</v>
      </c>
      <c r="B27" s="4" t="s">
        <v>4</v>
      </c>
      <c r="C27" s="25">
        <v>5.21</v>
      </c>
    </row>
    <row r="28" spans="1:3" ht="15.75" thickBot="1">
      <c r="A28" s="22" t="s">
        <v>764</v>
      </c>
      <c r="B28" s="109" t="s">
        <v>4</v>
      </c>
      <c r="C28" s="114">
        <v>1.1299999999999999</v>
      </c>
    </row>
    <row r="29" spans="1:3">
      <c r="A29" s="14"/>
      <c r="B29" s="14"/>
      <c r="C29" s="99">
        <f>SUM(C25:C28)</f>
        <v>13.16</v>
      </c>
    </row>
    <row r="30" spans="1:3">
      <c r="A30" s="115" t="s">
        <v>1067</v>
      </c>
      <c r="B30" s="116"/>
      <c r="C30" s="117">
        <v>79.739999999999995</v>
      </c>
    </row>
    <row r="31" spans="1:3">
      <c r="A31" s="14"/>
      <c r="B31" s="14"/>
      <c r="C31" s="14"/>
    </row>
    <row r="32" spans="1:3">
      <c r="A32" s="123" t="s">
        <v>0</v>
      </c>
      <c r="B32" s="10" t="s">
        <v>1082</v>
      </c>
      <c r="C32" t="s">
        <v>976</v>
      </c>
    </row>
    <row r="33" spans="1:2">
      <c r="A33" s="57" t="s">
        <v>801</v>
      </c>
      <c r="B33" s="10" t="s">
        <v>1083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zoomScale="110" zoomScaleNormal="110" workbookViewId="0">
      <selection activeCell="H23" sqref="H23"/>
    </sheetView>
  </sheetViews>
  <sheetFormatPr defaultRowHeight="15"/>
  <cols>
    <col min="1" max="1" width="5.140625" style="10" customWidth="1"/>
    <col min="2" max="2" width="26" customWidth="1"/>
    <col min="3" max="3" width="11.7109375" customWidth="1"/>
    <col min="4" max="4" width="12.7109375" customWidth="1"/>
    <col min="5" max="5" width="10.42578125" customWidth="1"/>
  </cols>
  <sheetData>
    <row r="1" spans="1:5" s="10" customFormat="1">
      <c r="B1" s="10" t="s">
        <v>737</v>
      </c>
    </row>
    <row r="2" spans="1:5" s="10" customFormat="1"/>
    <row r="3" spans="1:5">
      <c r="A3" s="102" t="s">
        <v>91</v>
      </c>
      <c r="B3" s="103" t="s">
        <v>0</v>
      </c>
      <c r="C3" s="103" t="s">
        <v>1</v>
      </c>
      <c r="D3" s="103" t="s">
        <v>2</v>
      </c>
      <c r="E3" s="83" t="s">
        <v>771</v>
      </c>
    </row>
    <row r="4" spans="1:5">
      <c r="A4" s="102">
        <v>1</v>
      </c>
      <c r="B4" s="104" t="s">
        <v>736</v>
      </c>
      <c r="C4" s="104" t="s">
        <v>4</v>
      </c>
      <c r="D4" s="105">
        <v>1.1499999999999999</v>
      </c>
      <c r="E4" s="49" t="s">
        <v>771</v>
      </c>
    </row>
    <row r="5" spans="1:5">
      <c r="A5" s="102">
        <v>2</v>
      </c>
      <c r="B5" s="104" t="s">
        <v>87</v>
      </c>
      <c r="C5" s="104" t="s">
        <v>4</v>
      </c>
      <c r="D5" s="105">
        <v>0.82</v>
      </c>
      <c r="E5" s="49" t="s">
        <v>771</v>
      </c>
    </row>
    <row r="6" spans="1:5">
      <c r="A6" s="102">
        <v>3</v>
      </c>
      <c r="B6" s="104" t="s">
        <v>88</v>
      </c>
      <c r="C6" s="104" t="s">
        <v>4</v>
      </c>
      <c r="D6" s="105">
        <v>2.2799999999999998</v>
      </c>
      <c r="E6" s="49" t="s">
        <v>771</v>
      </c>
    </row>
    <row r="7" spans="1:5">
      <c r="A7" s="106">
        <v>4</v>
      </c>
      <c r="B7" s="104" t="s">
        <v>89</v>
      </c>
      <c r="C7" s="104" t="s">
        <v>4</v>
      </c>
      <c r="D7" s="105">
        <v>2.2200000000000002</v>
      </c>
      <c r="E7" s="49" t="s">
        <v>771</v>
      </c>
    </row>
    <row r="8" spans="1:5">
      <c r="A8" s="106">
        <v>5</v>
      </c>
      <c r="B8" s="104" t="s">
        <v>90</v>
      </c>
      <c r="C8" s="104" t="s">
        <v>4</v>
      </c>
      <c r="D8" s="105">
        <v>3.58</v>
      </c>
      <c r="E8" s="49" t="s">
        <v>771</v>
      </c>
    </row>
    <row r="9" spans="1:5">
      <c r="A9" s="102"/>
      <c r="B9" s="124" t="s">
        <v>54</v>
      </c>
      <c r="C9" s="124"/>
      <c r="D9" s="107">
        <f>SUM(D4:D8)</f>
        <v>10.050000000000001</v>
      </c>
      <c r="E9" s="49" t="s">
        <v>771</v>
      </c>
    </row>
  </sheetData>
  <mergeCells count="1">
    <mergeCell ref="B9:C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zoomScale="110" zoomScaleNormal="110" workbookViewId="0">
      <selection activeCell="J10" sqref="J10"/>
    </sheetView>
  </sheetViews>
  <sheetFormatPr defaultRowHeight="15"/>
  <cols>
    <col min="1" max="1" width="4.7109375" style="10" customWidth="1"/>
    <col min="2" max="2" width="24" style="14" customWidth="1"/>
    <col min="3" max="3" width="6.85546875" style="14" customWidth="1"/>
    <col min="4" max="4" width="9" style="14" customWidth="1"/>
    <col min="5" max="5" width="7.28515625" style="14" customWidth="1"/>
    <col min="6" max="6" width="28.140625" customWidth="1"/>
  </cols>
  <sheetData>
    <row r="1" spans="1:6">
      <c r="B1" s="14" t="s">
        <v>1064</v>
      </c>
    </row>
    <row r="3" spans="1:6" ht="35.25" customHeight="1">
      <c r="A3" s="16" t="s">
        <v>91</v>
      </c>
      <c r="B3" s="11" t="s">
        <v>974</v>
      </c>
      <c r="C3" s="12" t="s">
        <v>975</v>
      </c>
      <c r="D3" s="12" t="s">
        <v>976</v>
      </c>
      <c r="E3" s="12" t="s">
        <v>977</v>
      </c>
      <c r="F3" s="11" t="s">
        <v>738</v>
      </c>
    </row>
    <row r="4" spans="1:6">
      <c r="A4" s="16">
        <v>1</v>
      </c>
      <c r="B4" s="67" t="s">
        <v>94</v>
      </c>
      <c r="C4" s="43">
        <v>2.38</v>
      </c>
      <c r="D4" s="43" t="s">
        <v>59</v>
      </c>
      <c r="E4" s="43" t="s">
        <v>55</v>
      </c>
      <c r="F4" s="102" t="s">
        <v>982</v>
      </c>
    </row>
    <row r="5" spans="1:6" s="10" customFormat="1">
      <c r="A5" s="16">
        <v>2</v>
      </c>
      <c r="B5" s="67" t="s">
        <v>86</v>
      </c>
      <c r="C5" s="43">
        <v>3.66</v>
      </c>
      <c r="D5" s="43" t="s">
        <v>59</v>
      </c>
      <c r="E5" s="43" t="s">
        <v>55</v>
      </c>
      <c r="F5" s="102" t="s">
        <v>982</v>
      </c>
    </row>
    <row r="6" spans="1:6">
      <c r="A6" s="16">
        <v>3</v>
      </c>
      <c r="B6" s="67" t="s">
        <v>60</v>
      </c>
      <c r="C6" s="43">
        <v>2.56</v>
      </c>
      <c r="D6" s="43" t="s">
        <v>59</v>
      </c>
      <c r="E6" s="43" t="s">
        <v>55</v>
      </c>
      <c r="F6" s="102" t="s">
        <v>982</v>
      </c>
    </row>
    <row r="7" spans="1:6">
      <c r="A7" s="66">
        <v>4</v>
      </c>
      <c r="B7" s="67" t="s">
        <v>61</v>
      </c>
      <c r="C7" s="43">
        <v>3.12</v>
      </c>
      <c r="D7" s="43" t="s">
        <v>59</v>
      </c>
      <c r="E7" s="43" t="s">
        <v>55</v>
      </c>
      <c r="F7" s="102" t="s">
        <v>982</v>
      </c>
    </row>
    <row r="8" spans="1:6" s="10" customFormat="1">
      <c r="A8" s="66">
        <v>5</v>
      </c>
      <c r="B8" s="67" t="s">
        <v>62</v>
      </c>
      <c r="C8" s="43">
        <v>6.14</v>
      </c>
      <c r="D8" s="43" t="s">
        <v>59</v>
      </c>
      <c r="E8" s="43" t="s">
        <v>55</v>
      </c>
      <c r="F8" s="102" t="s">
        <v>982</v>
      </c>
    </row>
    <row r="9" spans="1:6" s="10" customFormat="1">
      <c r="A9" s="66">
        <v>6</v>
      </c>
      <c r="B9" s="67" t="s">
        <v>63</v>
      </c>
      <c r="C9" s="43">
        <v>9.56</v>
      </c>
      <c r="D9" s="43" t="s">
        <v>59</v>
      </c>
      <c r="E9" s="43" t="s">
        <v>55</v>
      </c>
      <c r="F9" s="48" t="s">
        <v>1066</v>
      </c>
    </row>
    <row r="10" spans="1:6">
      <c r="A10" s="66">
        <v>7</v>
      </c>
      <c r="B10" s="67" t="s">
        <v>64</v>
      </c>
      <c r="C10" s="43">
        <v>2.41</v>
      </c>
      <c r="D10" s="43" t="s">
        <v>59</v>
      </c>
      <c r="E10" s="43" t="s">
        <v>55</v>
      </c>
      <c r="F10" s="48" t="s">
        <v>1066</v>
      </c>
    </row>
    <row r="11" spans="1:6">
      <c r="A11" s="66">
        <v>8</v>
      </c>
      <c r="B11" s="67" t="s">
        <v>978</v>
      </c>
      <c r="C11" s="43">
        <v>12.11</v>
      </c>
      <c r="D11" s="43" t="s">
        <v>59</v>
      </c>
      <c r="E11" s="43" t="s">
        <v>55</v>
      </c>
      <c r="F11" s="48" t="s">
        <v>1066</v>
      </c>
    </row>
    <row r="12" spans="1:6">
      <c r="A12" s="66">
        <v>9</v>
      </c>
      <c r="B12" s="67" t="s">
        <v>979</v>
      </c>
      <c r="C12" s="43">
        <v>6.34</v>
      </c>
      <c r="D12" s="43" t="s">
        <v>59</v>
      </c>
      <c r="E12" s="43" t="s">
        <v>55</v>
      </c>
      <c r="F12" s="48" t="s">
        <v>1066</v>
      </c>
    </row>
    <row r="13" spans="1:6">
      <c r="A13" s="66">
        <v>10</v>
      </c>
      <c r="B13" s="67" t="s">
        <v>980</v>
      </c>
      <c r="C13" s="43">
        <v>2.5099999999999998</v>
      </c>
      <c r="D13" s="43" t="s">
        <v>59</v>
      </c>
      <c r="E13" s="43" t="s">
        <v>55</v>
      </c>
      <c r="F13" s="48" t="s">
        <v>1066</v>
      </c>
    </row>
    <row r="14" spans="1:6">
      <c r="A14" s="66">
        <v>11</v>
      </c>
      <c r="B14" s="67" t="s">
        <v>981</v>
      </c>
      <c r="C14" s="43">
        <v>4.57</v>
      </c>
      <c r="D14" s="43" t="s">
        <v>59</v>
      </c>
      <c r="E14" s="43" t="s">
        <v>55</v>
      </c>
      <c r="F14" s="48" t="s">
        <v>1066</v>
      </c>
    </row>
    <row r="15" spans="1:6">
      <c r="A15" s="66">
        <v>12</v>
      </c>
      <c r="B15" s="67" t="s">
        <v>983</v>
      </c>
      <c r="C15" s="44">
        <v>7.5</v>
      </c>
      <c r="D15" s="43" t="s">
        <v>59</v>
      </c>
      <c r="E15" s="43" t="s">
        <v>55</v>
      </c>
      <c r="F15" s="48" t="s">
        <v>1066</v>
      </c>
    </row>
    <row r="16" spans="1:6">
      <c r="A16" s="66">
        <v>13</v>
      </c>
      <c r="B16" s="67" t="s">
        <v>984</v>
      </c>
      <c r="C16" s="43">
        <v>14.88</v>
      </c>
      <c r="D16" s="43" t="s">
        <v>59</v>
      </c>
      <c r="E16" s="43" t="s">
        <v>55</v>
      </c>
      <c r="F16" s="48" t="s">
        <v>1066</v>
      </c>
    </row>
    <row r="17" spans="1:9">
      <c r="A17" s="66">
        <v>14</v>
      </c>
      <c r="B17" s="67" t="s">
        <v>985</v>
      </c>
      <c r="C17" s="43">
        <v>2.5499999999999998</v>
      </c>
      <c r="D17" s="43" t="s">
        <v>59</v>
      </c>
      <c r="E17" s="43" t="s">
        <v>55</v>
      </c>
      <c r="F17" s="48" t="s">
        <v>1066</v>
      </c>
    </row>
    <row r="18" spans="1:9" s="10" customFormat="1">
      <c r="A18" s="66">
        <v>15</v>
      </c>
      <c r="B18" s="67" t="s">
        <v>988</v>
      </c>
      <c r="C18" s="43">
        <v>3.16</v>
      </c>
      <c r="D18" s="43" t="s">
        <v>59</v>
      </c>
      <c r="E18" s="43" t="s">
        <v>55</v>
      </c>
      <c r="F18" s="48" t="s">
        <v>1066</v>
      </c>
    </row>
    <row r="19" spans="1:9">
      <c r="A19" s="66">
        <v>16</v>
      </c>
      <c r="B19" s="67" t="s">
        <v>986</v>
      </c>
      <c r="C19" s="43">
        <v>4.71</v>
      </c>
      <c r="D19" s="43" t="s">
        <v>59</v>
      </c>
      <c r="E19" s="43" t="s">
        <v>55</v>
      </c>
      <c r="F19" s="48" t="s">
        <v>1066</v>
      </c>
      <c r="I19" t="s">
        <v>771</v>
      </c>
    </row>
    <row r="20" spans="1:9">
      <c r="A20" s="66">
        <v>17</v>
      </c>
      <c r="B20" s="67" t="s">
        <v>987</v>
      </c>
      <c r="C20" s="43">
        <v>8.5399999999999991</v>
      </c>
      <c r="D20" s="43" t="s">
        <v>59</v>
      </c>
      <c r="E20" s="43" t="s">
        <v>55</v>
      </c>
      <c r="F20" s="102" t="s">
        <v>982</v>
      </c>
    </row>
    <row r="21" spans="1:9">
      <c r="A21" s="16"/>
      <c r="B21" s="67" t="s">
        <v>1068</v>
      </c>
      <c r="C21" s="17">
        <f>SUM(C4:C20)</f>
        <v>96.699999999999989</v>
      </c>
      <c r="D21" s="16"/>
      <c r="E21" s="16"/>
      <c r="F21" s="16"/>
    </row>
    <row r="22" spans="1:9">
      <c r="B22" s="32" t="s">
        <v>771</v>
      </c>
      <c r="C22" s="61"/>
      <c r="D22" s="61"/>
      <c r="E22" s="61"/>
      <c r="F22" s="31"/>
    </row>
    <row r="23" spans="1:9">
      <c r="B23" s="61"/>
      <c r="C23" s="61"/>
      <c r="D23" s="61"/>
      <c r="E23" s="61"/>
      <c r="F23" s="31"/>
    </row>
    <row r="24" spans="1:9">
      <c r="B24" s="61"/>
      <c r="C24" s="61"/>
      <c r="D24" s="61"/>
      <c r="E24" s="61"/>
      <c r="F24" s="31"/>
    </row>
    <row r="25" spans="1:9">
      <c r="B25" s="61"/>
      <c r="C25" s="61"/>
      <c r="D25" s="61"/>
      <c r="E25" s="61"/>
      <c r="F25" s="31"/>
    </row>
    <row r="26" spans="1:9">
      <c r="B26" s="61"/>
      <c r="C26" s="61"/>
      <c r="D26" s="61"/>
      <c r="E26" s="61"/>
      <c r="F26" s="31"/>
    </row>
    <row r="27" spans="1:9">
      <c r="B27" s="61"/>
      <c r="C27" s="61"/>
      <c r="D27" s="61"/>
      <c r="E27" s="61"/>
      <c r="F27" s="31"/>
    </row>
    <row r="28" spans="1:9">
      <c r="B28" s="61"/>
      <c r="C28" s="61"/>
      <c r="D28" s="61"/>
      <c r="E28" s="61"/>
      <c r="F28" s="31"/>
    </row>
    <row r="29" spans="1:9">
      <c r="B29" s="61"/>
      <c r="C29" s="61"/>
      <c r="D29" s="61"/>
      <c r="E29" s="61"/>
      <c r="F29" s="31"/>
    </row>
    <row r="30" spans="1:9">
      <c r="B30" s="61"/>
      <c r="C30" s="61"/>
      <c r="D30" s="61"/>
      <c r="E30" s="61"/>
      <c r="F30" s="31"/>
    </row>
    <row r="31" spans="1:9">
      <c r="B31" s="61"/>
      <c r="C31" s="61"/>
      <c r="D31" s="61"/>
      <c r="E31" s="61"/>
      <c r="F31" s="31"/>
    </row>
    <row r="32" spans="1:9">
      <c r="B32" s="63"/>
      <c r="C32" s="61"/>
      <c r="D32" s="61"/>
      <c r="E32" s="61"/>
      <c r="F32" s="31"/>
    </row>
    <row r="33" spans="2:6">
      <c r="B33" s="61"/>
      <c r="C33" s="61"/>
      <c r="D33" s="61"/>
      <c r="E33" s="61"/>
      <c r="F33" s="31"/>
    </row>
    <row r="34" spans="2:6">
      <c r="B34" s="61"/>
      <c r="C34" s="61"/>
      <c r="D34" s="61"/>
      <c r="E34" s="61"/>
      <c r="F34" s="31"/>
    </row>
    <row r="35" spans="2:6">
      <c r="B35" s="61"/>
      <c r="C35" s="61"/>
      <c r="D35" s="61"/>
      <c r="E35" s="61"/>
      <c r="F35" s="31"/>
    </row>
    <row r="36" spans="2:6">
      <c r="B36" s="61"/>
      <c r="C36" s="61"/>
      <c r="D36" s="61"/>
      <c r="E36" s="61"/>
      <c r="F36" s="31"/>
    </row>
    <row r="37" spans="2:6">
      <c r="B37" s="61"/>
      <c r="C37" s="61"/>
      <c r="D37" s="61"/>
      <c r="E37" s="61"/>
      <c r="F37" s="31"/>
    </row>
    <row r="38" spans="2:6">
      <c r="B38" s="61"/>
      <c r="C38" s="61"/>
      <c r="D38" s="61"/>
      <c r="E38" s="61"/>
      <c r="F38" s="31"/>
    </row>
    <row r="39" spans="2:6">
      <c r="B39" s="61"/>
      <c r="C39" s="61"/>
      <c r="D39" s="61"/>
      <c r="E39" s="61"/>
      <c r="F39" s="31"/>
    </row>
    <row r="40" spans="2:6">
      <c r="B40" s="61"/>
      <c r="C40" s="61"/>
      <c r="D40" s="61"/>
      <c r="E40" s="61"/>
      <c r="F40" s="31"/>
    </row>
    <row r="41" spans="2:6">
      <c r="B41" s="63"/>
      <c r="C41" s="61"/>
      <c r="D41" s="61"/>
      <c r="E41" s="61"/>
      <c r="F41" s="31"/>
    </row>
    <row r="42" spans="2:6">
      <c r="B42" s="61"/>
      <c r="C42" s="61"/>
      <c r="D42" s="61"/>
      <c r="E42" s="61"/>
      <c r="F42" s="31"/>
    </row>
    <row r="43" spans="2:6">
      <c r="B43" s="61"/>
      <c r="C43" s="61"/>
      <c r="D43" s="61"/>
      <c r="E43" s="61"/>
      <c r="F43" s="31"/>
    </row>
    <row r="44" spans="2:6">
      <c r="B44" s="63"/>
      <c r="C44" s="61"/>
      <c r="D44" s="61"/>
      <c r="E44" s="61"/>
      <c r="F44" s="31"/>
    </row>
    <row r="45" spans="2:6">
      <c r="B45" s="63"/>
      <c r="C45" s="61"/>
      <c r="D45" s="61"/>
      <c r="E45" s="61"/>
      <c r="F45" s="31"/>
    </row>
    <row r="46" spans="2:6">
      <c r="B46" s="61"/>
      <c r="C46" s="61"/>
      <c r="D46" s="61"/>
      <c r="E46" s="61"/>
      <c r="F46" s="31"/>
    </row>
    <row r="47" spans="2:6">
      <c r="B47" s="61"/>
      <c r="C47" s="61"/>
      <c r="D47" s="61"/>
      <c r="E47" s="61"/>
      <c r="F47" s="31"/>
    </row>
    <row r="48" spans="2:6">
      <c r="B48" s="61"/>
      <c r="C48" s="61"/>
      <c r="D48" s="61"/>
      <c r="E48" s="61"/>
      <c r="F48" s="31"/>
    </row>
    <row r="49" spans="2:6">
      <c r="B49" s="61"/>
      <c r="C49" s="61"/>
      <c r="D49" s="61"/>
      <c r="E49" s="61"/>
      <c r="F49" s="31"/>
    </row>
    <row r="50" spans="2:6">
      <c r="B50" s="63"/>
      <c r="C50" s="47"/>
      <c r="D50" s="47"/>
      <c r="E50" s="47"/>
      <c r="F50" s="31"/>
    </row>
    <row r="51" spans="2:6">
      <c r="B51" s="63"/>
      <c r="C51" s="47"/>
      <c r="D51" s="47"/>
      <c r="E51" s="47"/>
      <c r="F51" s="31"/>
    </row>
    <row r="52" spans="2:6">
      <c r="B52" s="61"/>
      <c r="C52" s="61"/>
      <c r="D52" s="61"/>
      <c r="E52" s="61"/>
      <c r="F52" s="31"/>
    </row>
    <row r="53" spans="2:6">
      <c r="B53" s="61"/>
      <c r="C53" s="61"/>
      <c r="D53" s="61"/>
      <c r="E53" s="61"/>
      <c r="F53" s="31"/>
    </row>
    <row r="54" spans="2:6">
      <c r="B54" s="61"/>
      <c r="C54" s="61"/>
      <c r="D54" s="61"/>
      <c r="E54" s="61"/>
      <c r="F54" s="31"/>
    </row>
    <row r="55" spans="2:6">
      <c r="B55" s="61"/>
      <c r="C55" s="61"/>
      <c r="D55" s="61"/>
      <c r="E55" s="61"/>
      <c r="F55" s="31"/>
    </row>
    <row r="56" spans="2:6">
      <c r="B56" s="61"/>
      <c r="C56" s="61"/>
      <c r="D56" s="61"/>
      <c r="E56" s="61"/>
      <c r="F56" s="31"/>
    </row>
    <row r="57" spans="2:6" ht="15.75">
      <c r="B57" s="61"/>
      <c r="C57" s="33"/>
      <c r="D57" s="33"/>
      <c r="E57" s="33"/>
      <c r="F57" s="31"/>
    </row>
    <row r="58" spans="2:6" ht="15.75">
      <c r="B58" s="61"/>
      <c r="C58" s="33"/>
      <c r="D58" s="33"/>
      <c r="E58" s="33"/>
      <c r="F58" s="31"/>
    </row>
    <row r="59" spans="2:6" ht="15.75">
      <c r="B59" s="61"/>
      <c r="C59" s="33"/>
      <c r="D59" s="33"/>
      <c r="E59" s="33"/>
      <c r="F59" s="31"/>
    </row>
    <row r="60" spans="2:6">
      <c r="B60" s="61"/>
      <c r="C60" s="61"/>
      <c r="D60" s="61"/>
      <c r="E60" s="61"/>
      <c r="F60" s="31"/>
    </row>
    <row r="61" spans="2:6">
      <c r="B61" s="61"/>
      <c r="C61" s="61"/>
      <c r="D61" s="61"/>
      <c r="E61" s="61"/>
      <c r="F61" s="31"/>
    </row>
    <row r="62" spans="2:6">
      <c r="B62" s="63"/>
      <c r="C62" s="47"/>
      <c r="D62" s="47"/>
      <c r="E62" s="47"/>
      <c r="F62" s="31"/>
    </row>
    <row r="63" spans="2:6">
      <c r="B63" s="63"/>
      <c r="C63" s="47"/>
      <c r="D63" s="47"/>
      <c r="E63" s="47"/>
      <c r="F63" s="31"/>
    </row>
    <row r="64" spans="2:6">
      <c r="B64" s="61"/>
      <c r="C64" s="61"/>
      <c r="D64" s="61"/>
      <c r="E64" s="61"/>
      <c r="F64" s="31"/>
    </row>
    <row r="65" spans="2:6">
      <c r="B65" s="61"/>
      <c r="C65" s="61"/>
      <c r="D65" s="61"/>
      <c r="E65" s="61"/>
      <c r="F65" s="31"/>
    </row>
    <row r="66" spans="2:6">
      <c r="B66" s="61"/>
      <c r="C66" s="61"/>
      <c r="D66" s="61"/>
      <c r="E66" s="61"/>
      <c r="F66" s="31"/>
    </row>
    <row r="67" spans="2:6">
      <c r="B67" s="61"/>
      <c r="C67" s="61"/>
      <c r="D67" s="61"/>
      <c r="E67" s="61"/>
      <c r="F67" s="31"/>
    </row>
    <row r="68" spans="2:6">
      <c r="B68" s="61"/>
      <c r="C68" s="61"/>
      <c r="D68" s="61"/>
      <c r="E68" s="61"/>
      <c r="F68" s="31"/>
    </row>
    <row r="69" spans="2:6">
      <c r="B69" s="61"/>
      <c r="C69" s="125"/>
      <c r="D69" s="64"/>
      <c r="E69" s="64"/>
      <c r="F69" s="31"/>
    </row>
    <row r="70" spans="2:6">
      <c r="B70" s="61"/>
      <c r="C70" s="125"/>
      <c r="D70" s="64"/>
      <c r="E70" s="64"/>
      <c r="F70" s="31"/>
    </row>
    <row r="71" spans="2:6">
      <c r="B71" s="63"/>
      <c r="C71" s="47"/>
      <c r="D71" s="47"/>
      <c r="E71" s="47"/>
      <c r="F71" s="31"/>
    </row>
  </sheetData>
  <mergeCells count="1">
    <mergeCell ref="C69:C7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2"/>
  <sheetViews>
    <sheetView zoomScale="120" zoomScaleNormal="120" workbookViewId="0">
      <selection activeCell="L8" sqref="L8"/>
    </sheetView>
  </sheetViews>
  <sheetFormatPr defaultRowHeight="15"/>
  <cols>
    <col min="1" max="1" width="4.42578125" style="10" customWidth="1"/>
    <col min="2" max="2" width="23.85546875" customWidth="1"/>
    <col min="3" max="3" width="9" customWidth="1"/>
    <col min="4" max="4" width="11" style="10" customWidth="1"/>
    <col min="5" max="5" width="5" style="10" customWidth="1"/>
    <col min="6" max="6" width="25.7109375" customWidth="1"/>
  </cols>
  <sheetData>
    <row r="1" spans="1:7">
      <c r="B1" t="s">
        <v>96</v>
      </c>
    </row>
    <row r="2" spans="1:7" ht="15.75" customHeight="1"/>
    <row r="3" spans="1:7" ht="30">
      <c r="A3" s="8" t="s">
        <v>91</v>
      </c>
      <c r="B3" s="11" t="s">
        <v>0</v>
      </c>
      <c r="C3" s="12" t="s">
        <v>772</v>
      </c>
      <c r="D3" s="12" t="s">
        <v>990</v>
      </c>
      <c r="E3" s="12" t="s">
        <v>989</v>
      </c>
      <c r="F3" s="11" t="s">
        <v>738</v>
      </c>
    </row>
    <row r="4" spans="1:7" s="10" customFormat="1">
      <c r="A4" s="10">
        <v>1</v>
      </c>
      <c r="B4" s="67" t="s">
        <v>994</v>
      </c>
      <c r="C4" s="68">
        <v>11.35</v>
      </c>
      <c r="D4" s="67" t="s">
        <v>56</v>
      </c>
      <c r="E4" s="69" t="s">
        <v>55</v>
      </c>
      <c r="F4" s="70" t="s">
        <v>982</v>
      </c>
    </row>
    <row r="5" spans="1:7" s="10" customFormat="1">
      <c r="A5" s="10">
        <v>2</v>
      </c>
      <c r="B5" s="67" t="s">
        <v>1057</v>
      </c>
      <c r="C5" s="68">
        <v>8.3000000000000007</v>
      </c>
      <c r="D5" s="67" t="s">
        <v>56</v>
      </c>
      <c r="E5" s="69" t="s">
        <v>55</v>
      </c>
      <c r="F5" s="70" t="s">
        <v>982</v>
      </c>
    </row>
    <row r="6" spans="1:7" s="10" customFormat="1">
      <c r="A6" s="10">
        <v>3</v>
      </c>
      <c r="B6" s="67" t="s">
        <v>1058</v>
      </c>
      <c r="C6" s="68">
        <v>1.93</v>
      </c>
      <c r="D6" s="67" t="s">
        <v>56</v>
      </c>
      <c r="E6" s="69" t="s">
        <v>55</v>
      </c>
      <c r="F6" s="70" t="s">
        <v>982</v>
      </c>
    </row>
    <row r="7" spans="1:7" s="10" customFormat="1">
      <c r="A7" s="39">
        <v>4</v>
      </c>
      <c r="B7" s="67" t="s">
        <v>995</v>
      </c>
      <c r="C7" s="68">
        <v>1.79</v>
      </c>
      <c r="D7" s="67" t="s">
        <v>56</v>
      </c>
      <c r="E7" s="69" t="s">
        <v>55</v>
      </c>
      <c r="F7" s="70" t="s">
        <v>982</v>
      </c>
      <c r="G7" s="39"/>
    </row>
    <row r="8" spans="1:7" s="10" customFormat="1">
      <c r="A8" s="39">
        <v>5</v>
      </c>
      <c r="B8" s="67" t="s">
        <v>92</v>
      </c>
      <c r="C8" s="68">
        <v>2.92</v>
      </c>
      <c r="D8" s="67" t="s">
        <v>56</v>
      </c>
      <c r="E8" s="69" t="s">
        <v>55</v>
      </c>
      <c r="F8" s="70" t="s">
        <v>982</v>
      </c>
      <c r="G8" s="39"/>
    </row>
    <row r="9" spans="1:7">
      <c r="A9" s="10">
        <v>6</v>
      </c>
      <c r="B9" s="67" t="s">
        <v>93</v>
      </c>
      <c r="C9" s="71">
        <v>2.48</v>
      </c>
      <c r="D9" s="67" t="s">
        <v>56</v>
      </c>
      <c r="E9" s="72" t="s">
        <v>66</v>
      </c>
      <c r="F9" s="72" t="s">
        <v>982</v>
      </c>
    </row>
    <row r="10" spans="1:7" s="10" customFormat="1">
      <c r="A10" s="10">
        <v>7</v>
      </c>
      <c r="B10" s="67" t="s">
        <v>95</v>
      </c>
      <c r="C10" s="71">
        <v>0.68</v>
      </c>
      <c r="D10" s="67" t="s">
        <v>56</v>
      </c>
      <c r="E10" s="72" t="s">
        <v>55</v>
      </c>
      <c r="F10" s="72" t="s">
        <v>982</v>
      </c>
    </row>
    <row r="11" spans="1:7" s="10" customFormat="1">
      <c r="A11" s="10">
        <v>8</v>
      </c>
      <c r="B11" s="67" t="s">
        <v>996</v>
      </c>
      <c r="C11" s="71">
        <v>2.67</v>
      </c>
      <c r="D11" s="67" t="s">
        <v>56</v>
      </c>
      <c r="E11" s="72" t="s">
        <v>55</v>
      </c>
      <c r="F11" s="72" t="s">
        <v>982</v>
      </c>
    </row>
    <row r="12" spans="1:7" s="10" customFormat="1">
      <c r="A12" s="10">
        <v>9</v>
      </c>
      <c r="B12" s="67" t="s">
        <v>997</v>
      </c>
      <c r="C12" s="71">
        <v>4.0599999999999996</v>
      </c>
      <c r="D12" s="67" t="s">
        <v>56</v>
      </c>
      <c r="E12" s="72" t="s">
        <v>55</v>
      </c>
      <c r="F12" s="72" t="s">
        <v>982</v>
      </c>
    </row>
    <row r="13" spans="1:7" s="10" customFormat="1">
      <c r="A13" s="10">
        <v>10</v>
      </c>
      <c r="B13" s="67" t="s">
        <v>84</v>
      </c>
      <c r="C13" s="71">
        <v>3.82</v>
      </c>
      <c r="D13" s="67" t="s">
        <v>56</v>
      </c>
      <c r="E13" s="72" t="s">
        <v>55</v>
      </c>
      <c r="F13" s="72" t="s">
        <v>982</v>
      </c>
    </row>
    <row r="14" spans="1:7" s="10" customFormat="1">
      <c r="A14" s="10">
        <v>11</v>
      </c>
      <c r="B14" s="67" t="s">
        <v>998</v>
      </c>
      <c r="C14" s="71">
        <v>4.76</v>
      </c>
      <c r="D14" s="67" t="s">
        <v>56</v>
      </c>
      <c r="E14" s="72" t="s">
        <v>55</v>
      </c>
      <c r="F14" s="72" t="s">
        <v>982</v>
      </c>
    </row>
    <row r="15" spans="1:7" s="10" customFormat="1">
      <c r="A15" s="10">
        <v>12</v>
      </c>
      <c r="B15" s="67" t="s">
        <v>999</v>
      </c>
      <c r="C15" s="71">
        <v>5.65</v>
      </c>
      <c r="D15" s="67" t="s">
        <v>56</v>
      </c>
      <c r="E15" s="72" t="s">
        <v>55</v>
      </c>
      <c r="F15" s="72" t="s">
        <v>982</v>
      </c>
    </row>
    <row r="16" spans="1:7" s="10" customFormat="1">
      <c r="A16" s="10">
        <v>13</v>
      </c>
      <c r="B16" s="67" t="s">
        <v>85</v>
      </c>
      <c r="C16" s="71">
        <v>9.42</v>
      </c>
      <c r="D16" s="67" t="s">
        <v>56</v>
      </c>
      <c r="E16" s="72" t="s">
        <v>55</v>
      </c>
      <c r="F16" s="72" t="s">
        <v>982</v>
      </c>
    </row>
    <row r="17" spans="1:6" s="10" customFormat="1">
      <c r="A17" s="10">
        <v>14</v>
      </c>
      <c r="B17" s="67" t="s">
        <v>57</v>
      </c>
      <c r="C17" s="71">
        <v>4.6100000000000003</v>
      </c>
      <c r="D17" s="67" t="s">
        <v>56</v>
      </c>
      <c r="E17" s="72" t="s">
        <v>55</v>
      </c>
      <c r="F17" s="72" t="s">
        <v>982</v>
      </c>
    </row>
    <row r="18" spans="1:6" s="10" customFormat="1">
      <c r="A18" s="10">
        <v>15</v>
      </c>
      <c r="B18" s="67" t="s">
        <v>58</v>
      </c>
      <c r="C18" s="71">
        <v>0.82</v>
      </c>
      <c r="D18" s="67" t="s">
        <v>56</v>
      </c>
      <c r="E18" s="72" t="s">
        <v>55</v>
      </c>
      <c r="F18" s="72" t="s">
        <v>982</v>
      </c>
    </row>
    <row r="19" spans="1:6" s="10" customFormat="1">
      <c r="A19" s="10">
        <v>16</v>
      </c>
      <c r="B19" s="67" t="s">
        <v>1000</v>
      </c>
      <c r="C19" s="71">
        <v>2.98</v>
      </c>
      <c r="D19" s="67" t="s">
        <v>56</v>
      </c>
      <c r="E19" s="72" t="s">
        <v>55</v>
      </c>
      <c r="F19" s="72" t="s">
        <v>982</v>
      </c>
    </row>
    <row r="20" spans="1:6" s="10" customFormat="1">
      <c r="A20" s="10">
        <v>17</v>
      </c>
      <c r="B20" s="67" t="s">
        <v>1001</v>
      </c>
      <c r="C20" s="71">
        <v>12.47</v>
      </c>
      <c r="D20" s="67" t="s">
        <v>56</v>
      </c>
      <c r="E20" s="72" t="s">
        <v>55</v>
      </c>
      <c r="F20" s="72" t="s">
        <v>982</v>
      </c>
    </row>
    <row r="21" spans="1:6" s="10" customFormat="1">
      <c r="A21" s="10">
        <v>18</v>
      </c>
      <c r="B21" s="67" t="s">
        <v>1002</v>
      </c>
      <c r="C21" s="71">
        <v>2.31</v>
      </c>
      <c r="D21" s="67" t="s">
        <v>56</v>
      </c>
      <c r="E21" s="72" t="s">
        <v>55</v>
      </c>
      <c r="F21" s="72" t="s">
        <v>982</v>
      </c>
    </row>
    <row r="22" spans="1:6" s="10" customFormat="1">
      <c r="A22" s="10">
        <v>19</v>
      </c>
      <c r="B22" s="67" t="s">
        <v>1003</v>
      </c>
      <c r="C22" s="71">
        <v>4</v>
      </c>
      <c r="D22" s="67" t="s">
        <v>56</v>
      </c>
      <c r="E22" s="72" t="s">
        <v>55</v>
      </c>
      <c r="F22" s="72" t="s">
        <v>982</v>
      </c>
    </row>
    <row r="23" spans="1:6" s="10" customFormat="1">
      <c r="A23" s="10">
        <v>20</v>
      </c>
      <c r="B23" s="67" t="s">
        <v>1004</v>
      </c>
      <c r="C23" s="71">
        <v>4.5199999999999996</v>
      </c>
      <c r="D23" s="67" t="s">
        <v>56</v>
      </c>
      <c r="E23" s="72" t="s">
        <v>55</v>
      </c>
      <c r="F23" s="72" t="s">
        <v>982</v>
      </c>
    </row>
    <row r="24" spans="1:6" s="10" customFormat="1">
      <c r="A24" s="10">
        <v>21</v>
      </c>
      <c r="B24" s="67" t="s">
        <v>1005</v>
      </c>
      <c r="C24" s="71">
        <v>1.01</v>
      </c>
      <c r="D24" s="67" t="s">
        <v>56</v>
      </c>
      <c r="E24" s="72" t="s">
        <v>55</v>
      </c>
      <c r="F24" s="72" t="s">
        <v>982</v>
      </c>
    </row>
    <row r="25" spans="1:6" s="10" customFormat="1">
      <c r="A25" s="10">
        <v>22</v>
      </c>
      <c r="B25" s="67" t="s">
        <v>1006</v>
      </c>
      <c r="C25" s="71">
        <v>1.53</v>
      </c>
      <c r="D25" s="67" t="s">
        <v>56</v>
      </c>
      <c r="E25" s="72" t="s">
        <v>55</v>
      </c>
      <c r="F25" s="72" t="s">
        <v>982</v>
      </c>
    </row>
    <row r="26" spans="1:6" s="10" customFormat="1">
      <c r="A26" s="10">
        <v>23</v>
      </c>
      <c r="B26" s="67" t="s">
        <v>1007</v>
      </c>
      <c r="C26" s="71">
        <v>0.96</v>
      </c>
      <c r="D26" s="67" t="s">
        <v>56</v>
      </c>
      <c r="E26" s="72" t="s">
        <v>55</v>
      </c>
      <c r="F26" s="72" t="s">
        <v>992</v>
      </c>
    </row>
    <row r="27" spans="1:6" s="10" customFormat="1">
      <c r="A27" s="10">
        <v>24</v>
      </c>
      <c r="B27" s="67" t="s">
        <v>1008</v>
      </c>
      <c r="C27" s="71">
        <v>1.57</v>
      </c>
      <c r="D27" s="67" t="s">
        <v>56</v>
      </c>
      <c r="E27" s="72" t="s">
        <v>55</v>
      </c>
      <c r="F27" s="72" t="s">
        <v>992</v>
      </c>
    </row>
    <row r="28" spans="1:6" s="10" customFormat="1">
      <c r="A28" s="10">
        <v>25</v>
      </c>
      <c r="B28" s="67" t="s">
        <v>1009</v>
      </c>
      <c r="C28" s="71">
        <v>11.11</v>
      </c>
      <c r="D28" s="67" t="s">
        <v>56</v>
      </c>
      <c r="E28" s="72" t="s">
        <v>55</v>
      </c>
      <c r="F28" s="72" t="s">
        <v>992</v>
      </c>
    </row>
    <row r="29" spans="1:6" s="10" customFormat="1">
      <c r="A29" s="10">
        <v>26</v>
      </c>
      <c r="B29" s="67" t="s">
        <v>1010</v>
      </c>
      <c r="C29" s="71">
        <v>4.07</v>
      </c>
      <c r="D29" s="67" t="s">
        <v>56</v>
      </c>
      <c r="E29" s="72" t="s">
        <v>55</v>
      </c>
      <c r="F29" s="72" t="s">
        <v>992</v>
      </c>
    </row>
    <row r="30" spans="1:6" s="10" customFormat="1">
      <c r="A30" s="10">
        <v>27</v>
      </c>
      <c r="B30" s="67" t="s">
        <v>1011</v>
      </c>
      <c r="C30" s="71">
        <v>2.75</v>
      </c>
      <c r="D30" s="67" t="s">
        <v>56</v>
      </c>
      <c r="E30" s="72" t="s">
        <v>55</v>
      </c>
      <c r="F30" s="72" t="s">
        <v>992</v>
      </c>
    </row>
    <row r="31" spans="1:6" s="10" customFormat="1">
      <c r="A31" s="10">
        <v>28</v>
      </c>
      <c r="B31" s="67" t="s">
        <v>1012</v>
      </c>
      <c r="C31" s="71">
        <v>8.74</v>
      </c>
      <c r="D31" s="67" t="s">
        <v>56</v>
      </c>
      <c r="E31" s="72" t="s">
        <v>55</v>
      </c>
      <c r="F31" s="72" t="s">
        <v>992</v>
      </c>
    </row>
    <row r="32" spans="1:6">
      <c r="A32" s="10">
        <v>29</v>
      </c>
      <c r="B32" s="67" t="s">
        <v>991</v>
      </c>
      <c r="C32" s="71">
        <v>12.65</v>
      </c>
      <c r="D32" s="67" t="s">
        <v>56</v>
      </c>
      <c r="E32" s="72" t="s">
        <v>66</v>
      </c>
      <c r="F32" s="72" t="s">
        <v>992</v>
      </c>
    </row>
    <row r="33" spans="1:6" s="10" customFormat="1">
      <c r="A33" s="10">
        <v>30</v>
      </c>
      <c r="B33" s="67" t="s">
        <v>1013</v>
      </c>
      <c r="C33" s="71">
        <v>4.3499999999999996</v>
      </c>
      <c r="D33" s="67" t="s">
        <v>56</v>
      </c>
      <c r="E33" s="72" t="s">
        <v>55</v>
      </c>
      <c r="F33" s="72" t="s">
        <v>992</v>
      </c>
    </row>
    <row r="34" spans="1:6" s="10" customFormat="1">
      <c r="A34" s="10">
        <v>31</v>
      </c>
      <c r="B34" s="67" t="s">
        <v>1014</v>
      </c>
      <c r="C34" s="71">
        <v>3.74</v>
      </c>
      <c r="D34" s="67" t="s">
        <v>56</v>
      </c>
      <c r="E34" s="72" t="s">
        <v>55</v>
      </c>
      <c r="F34" s="72" t="s">
        <v>992</v>
      </c>
    </row>
    <row r="35" spans="1:6" s="10" customFormat="1">
      <c r="A35" s="10">
        <v>32</v>
      </c>
      <c r="B35" s="67" t="s">
        <v>1017</v>
      </c>
      <c r="C35" s="71">
        <v>1.92</v>
      </c>
      <c r="D35" s="67" t="s">
        <v>56</v>
      </c>
      <c r="E35" s="72" t="s">
        <v>55</v>
      </c>
      <c r="F35" s="72" t="s">
        <v>982</v>
      </c>
    </row>
    <row r="36" spans="1:6" s="10" customFormat="1">
      <c r="A36" s="10">
        <v>33</v>
      </c>
      <c r="B36" s="67" t="s">
        <v>1018</v>
      </c>
      <c r="C36" s="71">
        <v>6.56</v>
      </c>
      <c r="D36" s="67" t="s">
        <v>56</v>
      </c>
      <c r="E36" s="72" t="s">
        <v>55</v>
      </c>
      <c r="F36" s="72" t="s">
        <v>982</v>
      </c>
    </row>
    <row r="37" spans="1:6" s="10" customFormat="1">
      <c r="A37" s="10">
        <v>34</v>
      </c>
      <c r="B37" s="67" t="s">
        <v>1019</v>
      </c>
      <c r="C37" s="71">
        <v>3.49</v>
      </c>
      <c r="D37" s="67" t="s">
        <v>56</v>
      </c>
      <c r="E37" s="72" t="s">
        <v>55</v>
      </c>
      <c r="F37" s="48" t="s">
        <v>1066</v>
      </c>
    </row>
    <row r="38" spans="1:6" s="10" customFormat="1">
      <c r="A38" s="10">
        <v>35</v>
      </c>
      <c r="B38" s="67" t="s">
        <v>1020</v>
      </c>
      <c r="C38" s="71">
        <v>1.05</v>
      </c>
      <c r="D38" s="67" t="s">
        <v>56</v>
      </c>
      <c r="E38" s="72" t="s">
        <v>55</v>
      </c>
      <c r="F38" s="48" t="s">
        <v>1066</v>
      </c>
    </row>
    <row r="39" spans="1:6" s="10" customFormat="1">
      <c r="A39" s="10">
        <v>36</v>
      </c>
      <c r="B39" s="67" t="s">
        <v>1021</v>
      </c>
      <c r="C39" s="71">
        <v>0.97</v>
      </c>
      <c r="D39" s="67" t="s">
        <v>56</v>
      </c>
      <c r="E39" s="72" t="s">
        <v>55</v>
      </c>
      <c r="F39" s="48" t="s">
        <v>1066</v>
      </c>
    </row>
    <row r="40" spans="1:6" s="10" customFormat="1">
      <c r="A40" s="10">
        <v>37</v>
      </c>
      <c r="B40" s="67" t="s">
        <v>1022</v>
      </c>
      <c r="C40" s="71">
        <v>1.02</v>
      </c>
      <c r="D40" s="67" t="s">
        <v>56</v>
      </c>
      <c r="E40" s="72" t="s">
        <v>55</v>
      </c>
      <c r="F40" s="72" t="s">
        <v>982</v>
      </c>
    </row>
    <row r="41" spans="1:6" s="10" customFormat="1">
      <c r="A41" s="10">
        <v>38</v>
      </c>
      <c r="B41" s="67" t="s">
        <v>1023</v>
      </c>
      <c r="C41" s="71">
        <v>3.24</v>
      </c>
      <c r="D41" s="67" t="s">
        <v>56</v>
      </c>
      <c r="E41" s="72" t="s">
        <v>55</v>
      </c>
      <c r="F41" s="48" t="s">
        <v>1066</v>
      </c>
    </row>
    <row r="42" spans="1:6" s="10" customFormat="1">
      <c r="A42" s="10">
        <v>39</v>
      </c>
      <c r="B42" s="67" t="s">
        <v>1024</v>
      </c>
      <c r="C42" s="71">
        <v>3.86</v>
      </c>
      <c r="D42" s="67" t="s">
        <v>56</v>
      </c>
      <c r="E42" s="72" t="s">
        <v>55</v>
      </c>
      <c r="F42" s="48" t="s">
        <v>1066</v>
      </c>
    </row>
    <row r="43" spans="1:6" s="10" customFormat="1">
      <c r="A43" s="10">
        <v>40</v>
      </c>
      <c r="B43" s="67" t="s">
        <v>1025</v>
      </c>
      <c r="C43" s="71">
        <v>2.96</v>
      </c>
      <c r="D43" s="67" t="s">
        <v>56</v>
      </c>
      <c r="E43" s="72" t="s">
        <v>55</v>
      </c>
      <c r="F43" s="48" t="s">
        <v>1066</v>
      </c>
    </row>
    <row r="44" spans="1:6" s="10" customFormat="1">
      <c r="A44" s="10">
        <v>41</v>
      </c>
      <c r="B44" s="67" t="s">
        <v>1026</v>
      </c>
      <c r="C44" s="71">
        <v>1.21</v>
      </c>
      <c r="D44" s="67" t="s">
        <v>56</v>
      </c>
      <c r="E44" s="72" t="s">
        <v>55</v>
      </c>
      <c r="F44" s="72" t="s">
        <v>982</v>
      </c>
    </row>
    <row r="45" spans="1:6" s="10" customFormat="1">
      <c r="A45" s="10">
        <v>42</v>
      </c>
      <c r="B45" s="67" t="s">
        <v>1027</v>
      </c>
      <c r="C45" s="71">
        <v>23.95</v>
      </c>
      <c r="D45" s="67" t="s">
        <v>56</v>
      </c>
      <c r="E45" s="72" t="s">
        <v>55</v>
      </c>
      <c r="F45" s="48" t="s">
        <v>1066</v>
      </c>
    </row>
    <row r="46" spans="1:6" s="10" customFormat="1">
      <c r="A46" s="10">
        <v>43</v>
      </c>
      <c r="B46" s="67" t="s">
        <v>1028</v>
      </c>
      <c r="C46" s="71">
        <v>0.97</v>
      </c>
      <c r="D46" s="67" t="s">
        <v>56</v>
      </c>
      <c r="E46" s="72" t="s">
        <v>55</v>
      </c>
      <c r="F46" s="48" t="s">
        <v>1066</v>
      </c>
    </row>
    <row r="47" spans="1:6" s="10" customFormat="1">
      <c r="A47" s="10">
        <v>44</v>
      </c>
      <c r="B47" s="67" t="s">
        <v>1029</v>
      </c>
      <c r="C47" s="71">
        <v>3.14</v>
      </c>
      <c r="D47" s="67" t="s">
        <v>56</v>
      </c>
      <c r="E47" s="72" t="s">
        <v>55</v>
      </c>
      <c r="F47" s="72" t="s">
        <v>982</v>
      </c>
    </row>
    <row r="48" spans="1:6" s="10" customFormat="1">
      <c r="A48" s="10">
        <v>45</v>
      </c>
      <c r="B48" s="67" t="s">
        <v>1059</v>
      </c>
      <c r="C48" s="71">
        <v>3.11</v>
      </c>
      <c r="D48" s="67" t="s">
        <v>56</v>
      </c>
      <c r="E48" s="72" t="s">
        <v>55</v>
      </c>
      <c r="F48" s="72" t="s">
        <v>982</v>
      </c>
    </row>
    <row r="49" spans="1:6" s="10" customFormat="1">
      <c r="A49" s="10">
        <v>46</v>
      </c>
      <c r="B49" s="67" t="s">
        <v>1030</v>
      </c>
      <c r="C49" s="71">
        <v>12.32</v>
      </c>
      <c r="D49" s="67" t="s">
        <v>56</v>
      </c>
      <c r="E49" s="72" t="s">
        <v>55</v>
      </c>
      <c r="F49" s="72" t="s">
        <v>982</v>
      </c>
    </row>
    <row r="50" spans="1:6" s="10" customFormat="1">
      <c r="A50" s="10">
        <v>47</v>
      </c>
      <c r="B50" s="67" t="s">
        <v>993</v>
      </c>
      <c r="C50" s="71">
        <v>11.18</v>
      </c>
      <c r="D50" s="67" t="s">
        <v>56</v>
      </c>
      <c r="E50" s="72" t="s">
        <v>66</v>
      </c>
      <c r="F50" s="72" t="s">
        <v>982</v>
      </c>
    </row>
    <row r="51" spans="1:6" ht="14.25" customHeight="1">
      <c r="A51" s="10">
        <v>48</v>
      </c>
      <c r="B51" s="67" t="s">
        <v>1031</v>
      </c>
      <c r="C51" s="71">
        <v>1</v>
      </c>
      <c r="D51" s="67" t="s">
        <v>56</v>
      </c>
      <c r="E51" s="72" t="s">
        <v>55</v>
      </c>
      <c r="F51" s="72" t="s">
        <v>982</v>
      </c>
    </row>
    <row r="52" spans="1:6" s="10" customFormat="1" ht="14.25" customHeight="1">
      <c r="A52" s="10">
        <v>49</v>
      </c>
      <c r="B52" s="67" t="s">
        <v>1015</v>
      </c>
      <c r="C52" s="71">
        <v>0.91</v>
      </c>
      <c r="D52" s="67" t="s">
        <v>56</v>
      </c>
      <c r="E52" s="72" t="s">
        <v>66</v>
      </c>
      <c r="F52" s="72" t="s">
        <v>982</v>
      </c>
    </row>
    <row r="53" spans="1:6" s="10" customFormat="1" ht="14.25" customHeight="1">
      <c r="A53" s="10">
        <v>50</v>
      </c>
      <c r="B53" s="67" t="s">
        <v>1032</v>
      </c>
      <c r="C53" s="71">
        <v>12.78</v>
      </c>
      <c r="D53" s="67" t="s">
        <v>56</v>
      </c>
      <c r="E53" s="72" t="s">
        <v>55</v>
      </c>
      <c r="F53" s="72" t="s">
        <v>982</v>
      </c>
    </row>
    <row r="54" spans="1:6" s="10" customFormat="1" ht="14.25" customHeight="1">
      <c r="A54" s="10">
        <v>51</v>
      </c>
      <c r="B54" s="67" t="s">
        <v>1033</v>
      </c>
      <c r="C54" s="71">
        <v>0.12</v>
      </c>
      <c r="D54" s="67" t="s">
        <v>56</v>
      </c>
      <c r="E54" s="72" t="s">
        <v>55</v>
      </c>
      <c r="F54" s="72" t="s">
        <v>982</v>
      </c>
    </row>
    <row r="55" spans="1:6" s="10" customFormat="1" ht="14.25" customHeight="1">
      <c r="A55" s="10">
        <v>52</v>
      </c>
      <c r="B55" s="67" t="s">
        <v>1034</v>
      </c>
      <c r="C55" s="71">
        <v>7.82</v>
      </c>
      <c r="D55" s="67" t="s">
        <v>56</v>
      </c>
      <c r="E55" s="72" t="s">
        <v>55</v>
      </c>
      <c r="F55" s="72" t="s">
        <v>982</v>
      </c>
    </row>
    <row r="56" spans="1:6" s="10" customFormat="1" ht="14.25" customHeight="1">
      <c r="A56" s="10">
        <v>53</v>
      </c>
      <c r="B56" s="67" t="s">
        <v>1035</v>
      </c>
      <c r="C56" s="71">
        <v>7.4</v>
      </c>
      <c r="D56" s="67" t="s">
        <v>56</v>
      </c>
      <c r="E56" s="72" t="s">
        <v>55</v>
      </c>
      <c r="F56" s="72" t="s">
        <v>982</v>
      </c>
    </row>
    <row r="57" spans="1:6" s="10" customFormat="1" ht="14.25" customHeight="1">
      <c r="A57" s="10">
        <v>54</v>
      </c>
      <c r="B57" s="67" t="s">
        <v>1036</v>
      </c>
      <c r="C57" s="71">
        <v>4.6100000000000003</v>
      </c>
      <c r="D57" s="67" t="s">
        <v>56</v>
      </c>
      <c r="E57" s="72" t="s">
        <v>55</v>
      </c>
      <c r="F57" s="72" t="s">
        <v>982</v>
      </c>
    </row>
    <row r="58" spans="1:6" s="10" customFormat="1" ht="14.25" customHeight="1">
      <c r="A58" s="10">
        <v>55</v>
      </c>
      <c r="B58" s="67" t="s">
        <v>1037</v>
      </c>
      <c r="C58" s="71">
        <v>0.67</v>
      </c>
      <c r="D58" s="67" t="s">
        <v>56</v>
      </c>
      <c r="E58" s="72" t="s">
        <v>55</v>
      </c>
      <c r="F58" s="72" t="s">
        <v>982</v>
      </c>
    </row>
    <row r="59" spans="1:6" s="10" customFormat="1" ht="14.25" customHeight="1">
      <c r="A59" s="10">
        <v>56</v>
      </c>
      <c r="B59" s="67" t="s">
        <v>1038</v>
      </c>
      <c r="C59" s="71">
        <v>2.48</v>
      </c>
      <c r="D59" s="67" t="s">
        <v>56</v>
      </c>
      <c r="E59" s="72" t="s">
        <v>55</v>
      </c>
      <c r="F59" s="72" t="s">
        <v>982</v>
      </c>
    </row>
    <row r="60" spans="1:6" s="10" customFormat="1" ht="14.25" customHeight="1">
      <c r="A60" s="10">
        <v>57</v>
      </c>
      <c r="B60" s="67" t="s">
        <v>1039</v>
      </c>
      <c r="C60" s="71">
        <v>0.84</v>
      </c>
      <c r="D60" s="67" t="s">
        <v>56</v>
      </c>
      <c r="E60" s="72" t="s">
        <v>55</v>
      </c>
      <c r="F60" s="72" t="s">
        <v>982</v>
      </c>
    </row>
    <row r="61" spans="1:6" s="10" customFormat="1" ht="14.25" customHeight="1">
      <c r="A61" s="10">
        <v>58</v>
      </c>
      <c r="B61" s="67" t="s">
        <v>67</v>
      </c>
      <c r="C61" s="71">
        <v>1.1299999999999999</v>
      </c>
      <c r="D61" s="67" t="s">
        <v>56</v>
      </c>
      <c r="E61" s="72" t="s">
        <v>55</v>
      </c>
      <c r="F61" s="72" t="s">
        <v>982</v>
      </c>
    </row>
    <row r="62" spans="1:6" s="10" customFormat="1" ht="14.25" customHeight="1">
      <c r="A62" s="10">
        <v>59</v>
      </c>
      <c r="B62" s="67" t="s">
        <v>782</v>
      </c>
      <c r="C62" s="71">
        <v>1.18</v>
      </c>
      <c r="D62" s="67" t="s">
        <v>56</v>
      </c>
      <c r="E62" s="72" t="s">
        <v>55</v>
      </c>
      <c r="F62" s="72" t="s">
        <v>982</v>
      </c>
    </row>
    <row r="63" spans="1:6">
      <c r="A63" s="10">
        <v>60</v>
      </c>
      <c r="B63" s="67" t="s">
        <v>68</v>
      </c>
      <c r="C63" s="71">
        <v>6.65</v>
      </c>
      <c r="D63" s="67" t="s">
        <v>56</v>
      </c>
      <c r="E63" s="72" t="s">
        <v>55</v>
      </c>
      <c r="F63" s="72" t="s">
        <v>982</v>
      </c>
    </row>
    <row r="64" spans="1:6" s="10" customFormat="1">
      <c r="A64" s="10">
        <v>61</v>
      </c>
      <c r="B64" s="67" t="s">
        <v>69</v>
      </c>
      <c r="C64" s="71">
        <v>8.77</v>
      </c>
      <c r="D64" s="67" t="s">
        <v>56</v>
      </c>
      <c r="E64" s="72" t="s">
        <v>55</v>
      </c>
      <c r="F64" s="72" t="s">
        <v>982</v>
      </c>
    </row>
    <row r="65" spans="1:6" s="10" customFormat="1">
      <c r="A65" s="10">
        <v>62</v>
      </c>
      <c r="B65" s="67" t="s">
        <v>70</v>
      </c>
      <c r="C65" s="71">
        <v>1.62</v>
      </c>
      <c r="D65" s="67" t="s">
        <v>56</v>
      </c>
      <c r="E65" s="72" t="s">
        <v>55</v>
      </c>
      <c r="F65" s="72" t="s">
        <v>982</v>
      </c>
    </row>
    <row r="66" spans="1:6" s="10" customFormat="1">
      <c r="A66" s="10">
        <v>63</v>
      </c>
      <c r="B66" s="67" t="s">
        <v>783</v>
      </c>
      <c r="C66" s="71">
        <v>0.97</v>
      </c>
      <c r="D66" s="67" t="s">
        <v>56</v>
      </c>
      <c r="E66" s="72" t="s">
        <v>55</v>
      </c>
      <c r="F66" s="72" t="s">
        <v>982</v>
      </c>
    </row>
    <row r="67" spans="1:6" s="10" customFormat="1">
      <c r="A67" s="10">
        <v>64</v>
      </c>
      <c r="B67" s="67" t="s">
        <v>71</v>
      </c>
      <c r="C67" s="71">
        <v>5.88</v>
      </c>
      <c r="D67" s="67" t="s">
        <v>56</v>
      </c>
      <c r="E67" s="72" t="s">
        <v>55</v>
      </c>
      <c r="F67" s="72" t="s">
        <v>982</v>
      </c>
    </row>
    <row r="68" spans="1:6" s="10" customFormat="1">
      <c r="A68" s="10">
        <v>65</v>
      </c>
      <c r="B68" s="67" t="s">
        <v>72</v>
      </c>
      <c r="C68" s="71">
        <v>2.84</v>
      </c>
      <c r="D68" s="67" t="s">
        <v>56</v>
      </c>
      <c r="E68" s="72" t="s">
        <v>55</v>
      </c>
      <c r="F68" s="72" t="s">
        <v>982</v>
      </c>
    </row>
    <row r="69" spans="1:6" s="10" customFormat="1">
      <c r="A69" s="10">
        <v>66</v>
      </c>
      <c r="B69" s="67" t="s">
        <v>1040</v>
      </c>
      <c r="C69" s="71">
        <v>2.7</v>
      </c>
      <c r="D69" s="67" t="s">
        <v>56</v>
      </c>
      <c r="E69" s="72" t="s">
        <v>55</v>
      </c>
      <c r="F69" s="72" t="s">
        <v>982</v>
      </c>
    </row>
    <row r="70" spans="1:6" s="10" customFormat="1">
      <c r="A70" s="10">
        <v>67</v>
      </c>
      <c r="B70" s="67" t="s">
        <v>1041</v>
      </c>
      <c r="C70" s="71">
        <v>2.13</v>
      </c>
      <c r="D70" s="67" t="s">
        <v>56</v>
      </c>
      <c r="E70" s="72" t="s">
        <v>55</v>
      </c>
      <c r="F70" s="72" t="s">
        <v>982</v>
      </c>
    </row>
    <row r="71" spans="1:6" s="10" customFormat="1">
      <c r="A71" s="10">
        <v>68</v>
      </c>
      <c r="B71" s="67" t="s">
        <v>1042</v>
      </c>
      <c r="C71" s="71">
        <v>2.46</v>
      </c>
      <c r="D71" s="67" t="s">
        <v>56</v>
      </c>
      <c r="E71" s="72" t="s">
        <v>55</v>
      </c>
      <c r="F71" s="72" t="s">
        <v>982</v>
      </c>
    </row>
    <row r="72" spans="1:6" s="10" customFormat="1">
      <c r="A72" s="10">
        <v>69</v>
      </c>
      <c r="B72" s="67" t="s">
        <v>1043</v>
      </c>
      <c r="C72" s="71">
        <v>0.85</v>
      </c>
      <c r="D72" s="67" t="s">
        <v>56</v>
      </c>
      <c r="E72" s="72" t="s">
        <v>55</v>
      </c>
      <c r="F72" s="72" t="s">
        <v>982</v>
      </c>
    </row>
    <row r="73" spans="1:6">
      <c r="A73" s="10">
        <v>70</v>
      </c>
      <c r="B73" s="67" t="s">
        <v>73</v>
      </c>
      <c r="C73" s="72">
        <v>13.02</v>
      </c>
      <c r="D73" s="67" t="s">
        <v>56</v>
      </c>
      <c r="E73" s="72" t="s">
        <v>66</v>
      </c>
      <c r="F73" s="72" t="s">
        <v>982</v>
      </c>
    </row>
    <row r="74" spans="1:6">
      <c r="A74" s="10">
        <v>71</v>
      </c>
      <c r="B74" s="67" t="s">
        <v>74</v>
      </c>
      <c r="C74" s="72">
        <v>2.5099999999999998</v>
      </c>
      <c r="D74" s="67" t="s">
        <v>56</v>
      </c>
      <c r="E74" s="72" t="s">
        <v>66</v>
      </c>
      <c r="F74" s="72" t="s">
        <v>982</v>
      </c>
    </row>
    <row r="75" spans="1:6">
      <c r="A75" s="10">
        <v>72</v>
      </c>
      <c r="B75" s="67" t="s">
        <v>75</v>
      </c>
      <c r="C75" s="72">
        <v>0.88</v>
      </c>
      <c r="D75" s="67" t="s">
        <v>56</v>
      </c>
      <c r="E75" s="72" t="s">
        <v>66</v>
      </c>
      <c r="F75" s="72" t="s">
        <v>982</v>
      </c>
    </row>
    <row r="76" spans="1:6">
      <c r="A76" s="10">
        <v>73</v>
      </c>
      <c r="B76" s="67" t="s">
        <v>76</v>
      </c>
      <c r="C76" s="72">
        <v>3.33</v>
      </c>
      <c r="D76" s="67" t="s">
        <v>56</v>
      </c>
      <c r="E76" s="72" t="s">
        <v>66</v>
      </c>
      <c r="F76" s="72" t="s">
        <v>982</v>
      </c>
    </row>
    <row r="77" spans="1:6">
      <c r="A77" s="10">
        <v>74</v>
      </c>
      <c r="B77" s="67" t="s">
        <v>1016</v>
      </c>
      <c r="C77" s="72">
        <v>4.01</v>
      </c>
      <c r="D77" s="67" t="s">
        <v>56</v>
      </c>
      <c r="E77" s="72" t="s">
        <v>66</v>
      </c>
      <c r="F77" s="72" t="s">
        <v>982</v>
      </c>
    </row>
    <row r="78" spans="1:6">
      <c r="A78" s="10">
        <v>75</v>
      </c>
      <c r="B78" s="67" t="s">
        <v>1044</v>
      </c>
      <c r="C78" s="72">
        <v>1.68</v>
      </c>
      <c r="D78" s="67" t="s">
        <v>56</v>
      </c>
      <c r="E78" s="72" t="s">
        <v>55</v>
      </c>
      <c r="F78" s="72" t="s">
        <v>982</v>
      </c>
    </row>
    <row r="79" spans="1:6">
      <c r="A79" s="10">
        <v>76</v>
      </c>
      <c r="B79" s="67" t="s">
        <v>1045</v>
      </c>
      <c r="C79" s="72">
        <v>1.24</v>
      </c>
      <c r="D79" s="67" t="s">
        <v>56</v>
      </c>
      <c r="E79" s="72" t="s">
        <v>55</v>
      </c>
      <c r="F79" s="72" t="s">
        <v>982</v>
      </c>
    </row>
    <row r="80" spans="1:6">
      <c r="A80" s="10">
        <v>77</v>
      </c>
      <c r="B80" s="67" t="s">
        <v>1046</v>
      </c>
      <c r="C80" s="71">
        <v>7.79</v>
      </c>
      <c r="D80" s="67" t="s">
        <v>56</v>
      </c>
      <c r="E80" s="72" t="s">
        <v>55</v>
      </c>
      <c r="F80" s="72" t="s">
        <v>982</v>
      </c>
    </row>
    <row r="81" spans="1:6">
      <c r="A81" s="10">
        <v>78</v>
      </c>
      <c r="B81" s="67" t="s">
        <v>1047</v>
      </c>
      <c r="C81" s="72">
        <v>2.06</v>
      </c>
      <c r="D81" s="67" t="s">
        <v>56</v>
      </c>
      <c r="E81" s="72" t="s">
        <v>55</v>
      </c>
      <c r="F81" s="72" t="s">
        <v>982</v>
      </c>
    </row>
    <row r="82" spans="1:6">
      <c r="A82" s="10">
        <v>79</v>
      </c>
      <c r="B82" s="67" t="s">
        <v>1060</v>
      </c>
      <c r="C82" s="72">
        <v>4.17</v>
      </c>
      <c r="D82" s="67" t="s">
        <v>56</v>
      </c>
      <c r="E82" s="72" t="s">
        <v>55</v>
      </c>
      <c r="F82" s="72" t="s">
        <v>982</v>
      </c>
    </row>
    <row r="83" spans="1:6">
      <c r="A83" s="10">
        <v>80</v>
      </c>
      <c r="B83" s="67" t="s">
        <v>1048</v>
      </c>
      <c r="C83" s="73">
        <v>3.1</v>
      </c>
      <c r="D83" s="67" t="s">
        <v>56</v>
      </c>
      <c r="E83" s="72" t="s">
        <v>55</v>
      </c>
      <c r="F83" s="72" t="s">
        <v>982</v>
      </c>
    </row>
    <row r="84" spans="1:6">
      <c r="A84" s="10">
        <v>81</v>
      </c>
      <c r="B84" s="67" t="s">
        <v>1049</v>
      </c>
      <c r="C84" s="73">
        <v>1.74</v>
      </c>
      <c r="D84" s="67" t="s">
        <v>56</v>
      </c>
      <c r="E84" s="72" t="s">
        <v>55</v>
      </c>
      <c r="F84" s="72" t="s">
        <v>982</v>
      </c>
    </row>
    <row r="85" spans="1:6">
      <c r="A85" s="10">
        <v>82</v>
      </c>
      <c r="B85" s="67" t="s">
        <v>1050</v>
      </c>
      <c r="C85" s="72">
        <v>1.18</v>
      </c>
      <c r="D85" s="67" t="s">
        <v>56</v>
      </c>
      <c r="E85" s="72" t="s">
        <v>55</v>
      </c>
      <c r="F85" s="72" t="s">
        <v>982</v>
      </c>
    </row>
    <row r="86" spans="1:6">
      <c r="A86" s="10">
        <v>83</v>
      </c>
      <c r="B86" s="50" t="s">
        <v>77</v>
      </c>
      <c r="C86" s="74">
        <v>8.33</v>
      </c>
      <c r="D86" s="67" t="s">
        <v>56</v>
      </c>
      <c r="E86" s="72" t="s">
        <v>55</v>
      </c>
      <c r="F86" s="72" t="s">
        <v>982</v>
      </c>
    </row>
    <row r="87" spans="1:6">
      <c r="A87" s="10">
        <v>84</v>
      </c>
      <c r="B87" s="50" t="s">
        <v>78</v>
      </c>
      <c r="C87" s="74">
        <v>3.96</v>
      </c>
      <c r="D87" s="67" t="s">
        <v>56</v>
      </c>
      <c r="E87" s="72" t="s">
        <v>55</v>
      </c>
      <c r="F87" s="72" t="s">
        <v>982</v>
      </c>
    </row>
    <row r="88" spans="1:6">
      <c r="A88" s="10">
        <v>85</v>
      </c>
      <c r="B88" s="75" t="s">
        <v>79</v>
      </c>
      <c r="C88" s="71">
        <v>2.37</v>
      </c>
      <c r="D88" s="67" t="s">
        <v>56</v>
      </c>
      <c r="E88" s="72" t="s">
        <v>55</v>
      </c>
      <c r="F88" s="72" t="s">
        <v>1051</v>
      </c>
    </row>
    <row r="89" spans="1:6">
      <c r="A89" s="10">
        <v>86</v>
      </c>
      <c r="B89" s="75" t="s">
        <v>773</v>
      </c>
      <c r="C89" s="71">
        <v>1.24</v>
      </c>
      <c r="D89" s="67" t="s">
        <v>56</v>
      </c>
      <c r="E89" s="72" t="s">
        <v>55</v>
      </c>
      <c r="F89" s="72" t="s">
        <v>982</v>
      </c>
    </row>
    <row r="90" spans="1:6" s="10" customFormat="1">
      <c r="A90" s="10">
        <v>87</v>
      </c>
      <c r="B90" s="75" t="s">
        <v>80</v>
      </c>
      <c r="C90" s="72">
        <v>3.24</v>
      </c>
      <c r="D90" s="67" t="s">
        <v>56</v>
      </c>
      <c r="E90" s="72" t="s">
        <v>55</v>
      </c>
      <c r="F90" s="72" t="s">
        <v>982</v>
      </c>
    </row>
    <row r="91" spans="1:6">
      <c r="A91" s="10">
        <v>88</v>
      </c>
      <c r="B91" s="75" t="s">
        <v>81</v>
      </c>
      <c r="C91" s="71">
        <v>3.29</v>
      </c>
      <c r="D91" s="67" t="s">
        <v>56</v>
      </c>
      <c r="E91" s="72" t="s">
        <v>55</v>
      </c>
      <c r="F91" s="72" t="s">
        <v>982</v>
      </c>
    </row>
    <row r="92" spans="1:6">
      <c r="A92" s="10">
        <v>89</v>
      </c>
      <c r="B92" s="75" t="s">
        <v>82</v>
      </c>
      <c r="C92" s="76">
        <v>2.1800000000000002</v>
      </c>
      <c r="D92" s="67" t="s">
        <v>56</v>
      </c>
      <c r="E92" s="72" t="s">
        <v>55</v>
      </c>
      <c r="F92" s="72" t="s">
        <v>982</v>
      </c>
    </row>
    <row r="93" spans="1:6">
      <c r="A93" s="10">
        <v>90</v>
      </c>
      <c r="B93" s="75" t="s">
        <v>1052</v>
      </c>
      <c r="C93" s="77">
        <v>6.86</v>
      </c>
      <c r="D93" s="67" t="s">
        <v>56</v>
      </c>
      <c r="E93" s="72" t="s">
        <v>55</v>
      </c>
      <c r="F93" s="72" t="s">
        <v>982</v>
      </c>
    </row>
    <row r="94" spans="1:6">
      <c r="A94" s="10">
        <v>91</v>
      </c>
      <c r="B94" s="67" t="s">
        <v>1053</v>
      </c>
      <c r="C94" s="78">
        <v>2.5</v>
      </c>
      <c r="D94" s="67" t="s">
        <v>56</v>
      </c>
      <c r="E94" s="72" t="s">
        <v>55</v>
      </c>
      <c r="F94" s="72" t="s">
        <v>982</v>
      </c>
    </row>
    <row r="95" spans="1:6">
      <c r="A95" s="10">
        <v>92</v>
      </c>
      <c r="B95" s="67" t="s">
        <v>1054</v>
      </c>
      <c r="C95" s="76">
        <v>2.46</v>
      </c>
      <c r="D95" s="67" t="s">
        <v>56</v>
      </c>
      <c r="E95" s="72" t="s">
        <v>55</v>
      </c>
      <c r="F95" s="72" t="s">
        <v>982</v>
      </c>
    </row>
    <row r="96" spans="1:6" ht="15.75">
      <c r="A96" s="10">
        <v>93</v>
      </c>
      <c r="B96" s="67" t="s">
        <v>1055</v>
      </c>
      <c r="C96" s="79">
        <v>0.76</v>
      </c>
      <c r="D96" s="67" t="s">
        <v>56</v>
      </c>
      <c r="E96" s="72" t="s">
        <v>55</v>
      </c>
      <c r="F96" s="72" t="s">
        <v>982</v>
      </c>
    </row>
    <row r="97" spans="1:6">
      <c r="A97" s="10">
        <v>94</v>
      </c>
      <c r="B97" s="67" t="s">
        <v>1056</v>
      </c>
      <c r="C97" s="76">
        <v>2.0299999999999998</v>
      </c>
      <c r="D97" s="67" t="s">
        <v>56</v>
      </c>
      <c r="E97" s="72" t="s">
        <v>55</v>
      </c>
      <c r="F97" s="72" t="s">
        <v>982</v>
      </c>
    </row>
    <row r="98" spans="1:6" ht="15.75">
      <c r="A98" s="10">
        <v>95</v>
      </c>
      <c r="B98" s="67" t="s">
        <v>775</v>
      </c>
      <c r="C98" s="80">
        <v>1.1599999999999999</v>
      </c>
      <c r="D98" s="81" t="s">
        <v>56</v>
      </c>
      <c r="E98" s="82" t="s">
        <v>55</v>
      </c>
      <c r="F98" s="82" t="s">
        <v>982</v>
      </c>
    </row>
    <row r="99" spans="1:6">
      <c r="A99" s="10">
        <v>96</v>
      </c>
      <c r="B99" s="67" t="s">
        <v>1061</v>
      </c>
      <c r="C99" s="71">
        <v>1.19</v>
      </c>
      <c r="D99" s="67" t="s">
        <v>65</v>
      </c>
      <c r="E99" s="71" t="s">
        <v>55</v>
      </c>
      <c r="F99" s="72" t="s">
        <v>982</v>
      </c>
    </row>
    <row r="100" spans="1:6">
      <c r="A100" s="10">
        <v>97</v>
      </c>
      <c r="B100" s="75" t="s">
        <v>1062</v>
      </c>
      <c r="C100" s="72">
        <v>4.4800000000000004</v>
      </c>
      <c r="D100" s="67" t="s">
        <v>65</v>
      </c>
      <c r="E100" s="71" t="s">
        <v>55</v>
      </c>
      <c r="F100" s="72" t="s">
        <v>982</v>
      </c>
    </row>
    <row r="101" spans="1:6">
      <c r="B101" s="31"/>
      <c r="C101" s="62">
        <f>SUM(C4:C100)</f>
        <v>393.54</v>
      </c>
      <c r="D101" s="31"/>
      <c r="E101" s="31"/>
      <c r="F101" s="31"/>
    </row>
    <row r="102" spans="1:6">
      <c r="B102" s="31"/>
      <c r="C102" s="31"/>
      <c r="D102" s="31"/>
      <c r="E102" s="31"/>
      <c r="F102" s="31"/>
    </row>
    <row r="103" spans="1:6" s="10" customFormat="1">
      <c r="B103" s="31"/>
      <c r="C103" s="31"/>
      <c r="D103" s="31"/>
      <c r="E103" s="31"/>
      <c r="F103" s="31"/>
    </row>
    <row r="104" spans="1:6" s="10" customFormat="1">
      <c r="B104" s="51"/>
      <c r="C104" s="31"/>
      <c r="D104" s="31"/>
      <c r="E104" s="31"/>
      <c r="F104" s="31"/>
    </row>
    <row r="105" spans="1:6" s="10" customFormat="1">
      <c r="B105" s="31"/>
      <c r="C105" s="31"/>
      <c r="D105" s="31"/>
      <c r="E105" s="31"/>
      <c r="F105" s="31"/>
    </row>
    <row r="106" spans="1:6" s="29" customFormat="1">
      <c r="B106" s="52"/>
      <c r="C106" s="52"/>
      <c r="D106" s="52"/>
      <c r="E106" s="52"/>
      <c r="F106" s="52"/>
    </row>
    <row r="107" spans="1:6" s="10" customFormat="1">
      <c r="B107" s="31"/>
      <c r="C107" s="31"/>
      <c r="D107" s="31"/>
      <c r="E107" s="31"/>
      <c r="F107" s="31"/>
    </row>
    <row r="108" spans="1:6">
      <c r="B108" s="31"/>
      <c r="C108" s="31"/>
      <c r="D108" s="31"/>
      <c r="E108" s="31"/>
      <c r="F108" s="31"/>
    </row>
    <row r="109" spans="1:6">
      <c r="B109" s="31"/>
      <c r="C109" s="31"/>
      <c r="D109" s="31"/>
      <c r="E109" s="31"/>
      <c r="F109" s="31"/>
    </row>
    <row r="110" spans="1:6">
      <c r="B110" s="31"/>
      <c r="C110" s="31"/>
      <c r="D110" s="31"/>
      <c r="E110" s="31"/>
      <c r="F110" s="31"/>
    </row>
    <row r="111" spans="1:6">
      <c r="B111" s="32"/>
      <c r="C111" s="31"/>
      <c r="D111" s="31"/>
      <c r="E111" s="31"/>
      <c r="F111" s="31"/>
    </row>
    <row r="112" spans="1:6">
      <c r="B112" s="32"/>
      <c r="C112" s="31"/>
      <c r="D112" s="31"/>
      <c r="E112" s="31"/>
      <c r="F112" s="31"/>
    </row>
    <row r="113" spans="2:6" ht="15.75">
      <c r="B113" s="53"/>
      <c r="C113" s="33"/>
      <c r="D113" s="33"/>
      <c r="E113" s="33"/>
      <c r="F113" s="31"/>
    </row>
    <row r="114" spans="2:6">
      <c r="B114" s="31"/>
      <c r="C114" s="31" t="s">
        <v>771</v>
      </c>
      <c r="D114" s="31"/>
      <c r="E114" s="31"/>
      <c r="F114" s="31"/>
    </row>
    <row r="115" spans="2:6" ht="15.75">
      <c r="B115" s="53" t="s">
        <v>771</v>
      </c>
      <c r="C115" s="33" t="s">
        <v>771</v>
      </c>
      <c r="D115" s="33"/>
      <c r="E115" s="33"/>
      <c r="F115" s="31"/>
    </row>
    <row r="116" spans="2:6" ht="15.75">
      <c r="B116" s="53"/>
      <c r="C116" s="33"/>
      <c r="D116" s="33"/>
      <c r="E116" s="33"/>
      <c r="F116" s="31"/>
    </row>
    <row r="117" spans="2:6" s="10" customFormat="1" ht="15.75">
      <c r="B117" s="34"/>
      <c r="C117" s="33"/>
      <c r="D117" s="33"/>
      <c r="E117" s="33"/>
      <c r="F117" s="31"/>
    </row>
    <row r="118" spans="2:6" s="10" customFormat="1" ht="15.75">
      <c r="B118" s="34"/>
      <c r="C118" s="33"/>
      <c r="D118" s="33"/>
      <c r="E118" s="33"/>
      <c r="F118" s="31"/>
    </row>
    <row r="119" spans="2:6" s="10" customFormat="1" ht="15.75">
      <c r="B119" s="54"/>
      <c r="C119" s="33"/>
      <c r="D119" s="33"/>
      <c r="E119" s="33"/>
      <c r="F119" s="31"/>
    </row>
    <row r="120" spans="2:6" s="10" customFormat="1" ht="15.75">
      <c r="B120" s="34"/>
      <c r="C120" s="33"/>
      <c r="D120" s="33"/>
      <c r="E120" s="33"/>
      <c r="F120" s="31"/>
    </row>
    <row r="121" spans="2:6" s="10" customFormat="1" ht="15.75">
      <c r="B121" s="54"/>
      <c r="C121" s="33"/>
      <c r="D121" s="33"/>
      <c r="E121" s="33"/>
      <c r="F121" s="31"/>
    </row>
    <row r="122" spans="2:6" s="10" customFormat="1" ht="15.75">
      <c r="B122" s="54"/>
      <c r="C122" s="33"/>
      <c r="D122" s="33"/>
      <c r="E122" s="33"/>
      <c r="F122" s="31"/>
    </row>
    <row r="123" spans="2:6" s="10" customFormat="1" ht="15.75">
      <c r="B123" s="54"/>
      <c r="C123" s="33"/>
      <c r="D123" s="33"/>
      <c r="E123" s="33"/>
      <c r="F123" s="31"/>
    </row>
    <row r="124" spans="2:6" s="10" customFormat="1" ht="15.75">
      <c r="B124" s="54"/>
      <c r="C124" s="33"/>
      <c r="D124" s="33"/>
      <c r="E124" s="33"/>
      <c r="F124" s="31"/>
    </row>
    <row r="125" spans="2:6" s="10" customFormat="1" ht="15.75">
      <c r="B125" s="54"/>
      <c r="C125" s="33"/>
      <c r="D125" s="33"/>
      <c r="E125" s="33"/>
      <c r="F125" s="31"/>
    </row>
    <row r="126" spans="2:6" s="10" customFormat="1" ht="15.75">
      <c r="B126" s="54"/>
      <c r="C126" s="33"/>
      <c r="D126" s="33"/>
      <c r="E126" s="33"/>
      <c r="F126" s="31"/>
    </row>
    <row r="127" spans="2:6" s="10" customFormat="1" ht="15.75">
      <c r="B127" s="54"/>
      <c r="C127" s="33"/>
      <c r="D127" s="33"/>
      <c r="E127" s="33"/>
      <c r="F127" s="31"/>
    </row>
    <row r="128" spans="2:6">
      <c r="B128" s="54"/>
      <c r="C128" s="31"/>
      <c r="D128" s="31"/>
      <c r="E128" s="31"/>
      <c r="F128" s="31"/>
    </row>
    <row r="129" spans="2:6">
      <c r="B129" s="54"/>
      <c r="C129" s="31"/>
      <c r="D129" s="31"/>
      <c r="E129" s="31"/>
      <c r="F129" s="31"/>
    </row>
    <row r="130" spans="2:6">
      <c r="B130" s="54"/>
      <c r="C130" s="31"/>
      <c r="D130" s="31"/>
      <c r="E130" s="31"/>
      <c r="F130" s="31"/>
    </row>
    <row r="131" spans="2:6">
      <c r="B131" s="54"/>
      <c r="C131" s="31"/>
      <c r="D131" s="31"/>
      <c r="E131" s="31"/>
      <c r="F131" s="31"/>
    </row>
    <row r="132" spans="2:6">
      <c r="B132" s="54"/>
      <c r="C132" s="31"/>
      <c r="D132" s="31"/>
      <c r="E132" s="31"/>
      <c r="F132" s="31"/>
    </row>
    <row r="133" spans="2:6">
      <c r="B133" s="54"/>
      <c r="C133" s="31"/>
      <c r="D133" s="31"/>
      <c r="E133" s="31"/>
      <c r="F133" s="31"/>
    </row>
    <row r="134" spans="2:6">
      <c r="B134" s="54"/>
      <c r="C134" s="31"/>
      <c r="D134" s="31"/>
      <c r="E134" s="31"/>
      <c r="F134" s="31"/>
    </row>
    <row r="135" spans="2:6">
      <c r="B135" s="54"/>
      <c r="C135" s="31"/>
      <c r="D135" s="31"/>
      <c r="E135" s="31"/>
      <c r="F135" s="31"/>
    </row>
    <row r="136" spans="2:6">
      <c r="B136" s="54"/>
      <c r="C136" s="31"/>
      <c r="D136" s="31"/>
      <c r="E136" s="31"/>
      <c r="F136" s="31"/>
    </row>
    <row r="137" spans="2:6">
      <c r="B137" s="54"/>
      <c r="C137" s="31"/>
      <c r="D137" s="31"/>
      <c r="E137" s="31"/>
      <c r="F137" s="31"/>
    </row>
    <row r="138" spans="2:6">
      <c r="B138" s="54"/>
      <c r="C138" s="31"/>
      <c r="D138" s="31"/>
      <c r="E138" s="31"/>
      <c r="F138" s="31"/>
    </row>
    <row r="139" spans="2:6">
      <c r="B139" s="54"/>
      <c r="C139" s="31"/>
      <c r="D139" s="31"/>
      <c r="E139" s="31"/>
      <c r="F139" s="31"/>
    </row>
    <row r="140" spans="2:6">
      <c r="B140" s="54"/>
      <c r="C140" s="31"/>
      <c r="D140" s="31"/>
      <c r="E140" s="31"/>
      <c r="F140" s="31"/>
    </row>
    <row r="141" spans="2:6">
      <c r="B141" s="54"/>
      <c r="C141" s="31"/>
      <c r="D141" s="31"/>
      <c r="E141" s="31"/>
      <c r="F141" s="31"/>
    </row>
    <row r="142" spans="2:6">
      <c r="B142" s="54"/>
      <c r="C142" s="31"/>
      <c r="D142" s="31"/>
      <c r="E142" s="31"/>
      <c r="F142" s="31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0"/>
  <sheetViews>
    <sheetView zoomScale="120" zoomScaleNormal="120" workbookViewId="0">
      <selection activeCell="E65" sqref="E65:E66"/>
    </sheetView>
  </sheetViews>
  <sheetFormatPr defaultRowHeight="15"/>
  <cols>
    <col min="1" max="1" width="4.42578125" style="10" customWidth="1"/>
    <col min="2" max="2" width="24.140625" style="14" customWidth="1"/>
    <col min="3" max="3" width="9.42578125" style="14" customWidth="1"/>
    <col min="4" max="4" width="9.5703125" style="10" customWidth="1"/>
    <col min="5" max="5" width="12" style="10" customWidth="1"/>
  </cols>
  <sheetData>
    <row r="1" spans="1:5">
      <c r="B1" s="14" t="s">
        <v>97</v>
      </c>
      <c r="D1" s="10" t="s">
        <v>771</v>
      </c>
    </row>
    <row r="3" spans="1:5">
      <c r="A3" s="8" t="s">
        <v>91</v>
      </c>
      <c r="B3" s="84" t="s">
        <v>0</v>
      </c>
      <c r="C3" s="66" t="s">
        <v>739</v>
      </c>
      <c r="D3" s="8" t="s">
        <v>98</v>
      </c>
      <c r="E3" s="8" t="s">
        <v>1</v>
      </c>
    </row>
    <row r="4" spans="1:5">
      <c r="A4" s="8">
        <v>1</v>
      </c>
      <c r="B4" s="85" t="s">
        <v>765</v>
      </c>
      <c r="C4" s="44">
        <v>4.2300000000000004</v>
      </c>
      <c r="D4" s="8" t="s">
        <v>101</v>
      </c>
      <c r="E4" s="8" t="s">
        <v>100</v>
      </c>
    </row>
    <row r="5" spans="1:5">
      <c r="A5" s="8">
        <v>2</v>
      </c>
      <c r="B5" s="85" t="s">
        <v>766</v>
      </c>
      <c r="C5" s="44">
        <v>9.83</v>
      </c>
      <c r="D5" s="30" t="s">
        <v>791</v>
      </c>
      <c r="E5" s="8" t="s">
        <v>100</v>
      </c>
    </row>
    <row r="6" spans="1:5">
      <c r="A6" s="8">
        <v>3</v>
      </c>
      <c r="B6" s="85" t="s">
        <v>767</v>
      </c>
      <c r="C6" s="44">
        <v>1.4</v>
      </c>
      <c r="D6" s="8" t="s">
        <v>99</v>
      </c>
      <c r="E6" s="8" t="s">
        <v>100</v>
      </c>
    </row>
    <row r="7" spans="1:5">
      <c r="A7" s="13">
        <v>4</v>
      </c>
      <c r="B7" s="85" t="s">
        <v>774</v>
      </c>
      <c r="C7" s="44">
        <v>3.61</v>
      </c>
      <c r="D7" s="8" t="s">
        <v>101</v>
      </c>
      <c r="E7" s="8" t="s">
        <v>100</v>
      </c>
    </row>
    <row r="8" spans="1:5">
      <c r="A8" s="13">
        <v>5</v>
      </c>
      <c r="B8" s="85" t="s">
        <v>768</v>
      </c>
      <c r="C8" s="44">
        <v>4.26</v>
      </c>
      <c r="D8" s="8" t="s">
        <v>102</v>
      </c>
      <c r="E8" s="8" t="s">
        <v>100</v>
      </c>
    </row>
    <row r="9" spans="1:5">
      <c r="A9" s="13">
        <v>6</v>
      </c>
      <c r="B9" s="85" t="s">
        <v>83</v>
      </c>
      <c r="C9" s="44">
        <v>5.6</v>
      </c>
      <c r="D9" s="8" t="s">
        <v>102</v>
      </c>
      <c r="E9" s="8" t="s">
        <v>100</v>
      </c>
    </row>
    <row r="10" spans="1:5">
      <c r="A10" s="13">
        <v>7</v>
      </c>
      <c r="B10" s="85" t="s">
        <v>769</v>
      </c>
      <c r="C10" s="44">
        <v>1.96</v>
      </c>
      <c r="D10" s="8" t="s">
        <v>101</v>
      </c>
      <c r="E10" s="8" t="s">
        <v>100</v>
      </c>
    </row>
    <row r="11" spans="1:5">
      <c r="A11" s="13">
        <v>8</v>
      </c>
      <c r="B11" s="85" t="s">
        <v>770</v>
      </c>
      <c r="C11" s="44">
        <v>0.75</v>
      </c>
      <c r="D11" s="8" t="s">
        <v>102</v>
      </c>
      <c r="E11" s="8" t="s">
        <v>100</v>
      </c>
    </row>
    <row r="12" spans="1:5">
      <c r="A12" s="13">
        <v>9</v>
      </c>
      <c r="B12" s="86" t="s">
        <v>103</v>
      </c>
      <c r="C12" s="45">
        <v>3.38</v>
      </c>
      <c r="D12" s="8" t="s">
        <v>101</v>
      </c>
      <c r="E12" s="8" t="s">
        <v>100</v>
      </c>
    </row>
    <row r="13" spans="1:5">
      <c r="A13" s="13">
        <v>10</v>
      </c>
      <c r="B13" s="87" t="s">
        <v>104</v>
      </c>
      <c r="C13" s="44">
        <v>0.28999999999999998</v>
      </c>
      <c r="D13" s="8" t="s">
        <v>101</v>
      </c>
      <c r="E13" s="8" t="s">
        <v>100</v>
      </c>
    </row>
    <row r="14" spans="1:5">
      <c r="A14" s="13">
        <v>11</v>
      </c>
      <c r="B14" s="87" t="s">
        <v>105</v>
      </c>
      <c r="C14" s="44">
        <v>3.87</v>
      </c>
      <c r="D14" s="8" t="s">
        <v>101</v>
      </c>
      <c r="E14" s="8" t="s">
        <v>100</v>
      </c>
    </row>
    <row r="15" spans="1:5" s="10" customFormat="1">
      <c r="A15" s="13">
        <v>12</v>
      </c>
      <c r="B15" s="85" t="s">
        <v>776</v>
      </c>
      <c r="C15" s="44">
        <v>2.64</v>
      </c>
      <c r="D15" s="8" t="s">
        <v>102</v>
      </c>
      <c r="E15" s="8" t="s">
        <v>100</v>
      </c>
    </row>
    <row r="16" spans="1:5">
      <c r="A16" s="13">
        <v>13</v>
      </c>
      <c r="B16" s="85" t="s">
        <v>777</v>
      </c>
      <c r="C16" s="44">
        <v>0.89</v>
      </c>
      <c r="D16" s="8" t="s">
        <v>101</v>
      </c>
      <c r="E16" s="8" t="s">
        <v>100</v>
      </c>
    </row>
    <row r="17" spans="1:5">
      <c r="A17" s="13">
        <v>14</v>
      </c>
      <c r="B17" s="88" t="s">
        <v>107</v>
      </c>
      <c r="C17" s="44">
        <v>0.26</v>
      </c>
      <c r="D17" s="8" t="s">
        <v>106</v>
      </c>
      <c r="E17" s="8" t="s">
        <v>100</v>
      </c>
    </row>
    <row r="18" spans="1:5">
      <c r="A18" s="13">
        <v>15</v>
      </c>
      <c r="B18" s="88" t="s">
        <v>108</v>
      </c>
      <c r="C18" s="44">
        <v>1.27</v>
      </c>
      <c r="D18" s="8" t="s">
        <v>101</v>
      </c>
      <c r="E18" s="8" t="s">
        <v>100</v>
      </c>
    </row>
    <row r="19" spans="1:5">
      <c r="A19" s="13">
        <v>16</v>
      </c>
      <c r="B19" s="88" t="s">
        <v>109</v>
      </c>
      <c r="C19" s="44">
        <v>2.0099999999999998</v>
      </c>
      <c r="D19" s="8" t="s">
        <v>101</v>
      </c>
      <c r="E19" s="8" t="s">
        <v>100</v>
      </c>
    </row>
    <row r="20" spans="1:5">
      <c r="A20" s="13">
        <v>17</v>
      </c>
      <c r="B20" s="88" t="s">
        <v>110</v>
      </c>
      <c r="C20" s="44">
        <v>3.95</v>
      </c>
      <c r="D20" s="8" t="s">
        <v>101</v>
      </c>
      <c r="E20" s="8" t="s">
        <v>100</v>
      </c>
    </row>
    <row r="21" spans="1:5">
      <c r="A21" s="13">
        <v>18</v>
      </c>
      <c r="B21" s="88" t="s">
        <v>111</v>
      </c>
      <c r="C21" s="44">
        <v>2.8</v>
      </c>
      <c r="D21" s="8" t="s">
        <v>101</v>
      </c>
      <c r="E21" s="8" t="s">
        <v>100</v>
      </c>
    </row>
    <row r="22" spans="1:5">
      <c r="A22" s="13">
        <v>19</v>
      </c>
      <c r="B22" s="88" t="s">
        <v>112</v>
      </c>
      <c r="C22" s="44">
        <v>4.01</v>
      </c>
      <c r="D22" s="8" t="s">
        <v>101</v>
      </c>
      <c r="E22" s="8" t="s">
        <v>100</v>
      </c>
    </row>
    <row r="23" spans="1:5">
      <c r="A23" s="13">
        <v>20</v>
      </c>
      <c r="B23" s="88" t="s">
        <v>113</v>
      </c>
      <c r="C23" s="44">
        <v>1.69</v>
      </c>
      <c r="D23" s="8" t="s">
        <v>886</v>
      </c>
      <c r="E23" s="8" t="s">
        <v>100</v>
      </c>
    </row>
    <row r="24" spans="1:5">
      <c r="A24" s="13">
        <v>21</v>
      </c>
      <c r="B24" s="87" t="s">
        <v>114</v>
      </c>
      <c r="C24" s="44">
        <v>4.34</v>
      </c>
      <c r="D24" s="8" t="s">
        <v>101</v>
      </c>
      <c r="E24" s="8" t="s">
        <v>100</v>
      </c>
    </row>
    <row r="25" spans="1:5">
      <c r="A25" s="13">
        <v>22</v>
      </c>
      <c r="B25" s="87" t="s">
        <v>969</v>
      </c>
      <c r="C25" s="44">
        <v>8.2200000000000006</v>
      </c>
      <c r="D25" s="8" t="s">
        <v>101</v>
      </c>
      <c r="E25" s="8" t="s">
        <v>100</v>
      </c>
    </row>
    <row r="26" spans="1:5">
      <c r="A26" s="13">
        <v>23</v>
      </c>
      <c r="B26" s="87" t="s">
        <v>115</v>
      </c>
      <c r="C26" s="44">
        <v>1.74</v>
      </c>
      <c r="D26" s="8" t="s">
        <v>101</v>
      </c>
      <c r="E26" s="8" t="s">
        <v>100</v>
      </c>
    </row>
    <row r="27" spans="1:5">
      <c r="A27" s="13">
        <v>24</v>
      </c>
      <c r="B27" s="87" t="s">
        <v>970</v>
      </c>
      <c r="C27" s="44">
        <v>5.7</v>
      </c>
      <c r="D27" s="8" t="s">
        <v>101</v>
      </c>
      <c r="E27" s="8" t="s">
        <v>100</v>
      </c>
    </row>
    <row r="28" spans="1:5" s="10" customFormat="1">
      <c r="A28" s="13">
        <v>25</v>
      </c>
      <c r="B28" s="87" t="s">
        <v>971</v>
      </c>
      <c r="C28" s="44">
        <v>2.91</v>
      </c>
      <c r="D28" s="8" t="s">
        <v>102</v>
      </c>
      <c r="E28" s="8" t="s">
        <v>100</v>
      </c>
    </row>
    <row r="29" spans="1:5">
      <c r="A29" s="13">
        <v>26</v>
      </c>
      <c r="B29" s="88" t="s">
        <v>116</v>
      </c>
      <c r="C29" s="44">
        <v>3.63</v>
      </c>
      <c r="D29" s="8" t="s">
        <v>101</v>
      </c>
      <c r="E29" s="8" t="s">
        <v>100</v>
      </c>
    </row>
    <row r="30" spans="1:5">
      <c r="A30" s="13">
        <v>27</v>
      </c>
      <c r="B30" s="87" t="s">
        <v>117</v>
      </c>
      <c r="C30" s="44">
        <v>3.53</v>
      </c>
      <c r="D30" s="8" t="s">
        <v>101</v>
      </c>
      <c r="E30" s="8" t="s">
        <v>100</v>
      </c>
    </row>
    <row r="31" spans="1:5">
      <c r="A31" s="13">
        <v>28</v>
      </c>
      <c r="B31" s="88" t="s">
        <v>118</v>
      </c>
      <c r="C31" s="44">
        <v>0.98</v>
      </c>
      <c r="D31" s="8" t="s">
        <v>101</v>
      </c>
      <c r="E31" s="8" t="s">
        <v>100</v>
      </c>
    </row>
    <row r="32" spans="1:5">
      <c r="A32" s="13">
        <v>29</v>
      </c>
      <c r="B32" s="88" t="s">
        <v>119</v>
      </c>
      <c r="C32" s="44">
        <v>11.83</v>
      </c>
      <c r="D32" s="8" t="s">
        <v>102</v>
      </c>
      <c r="E32" s="8" t="s">
        <v>100</v>
      </c>
    </row>
    <row r="33" spans="1:5">
      <c r="A33" s="13">
        <v>30</v>
      </c>
      <c r="B33" s="88" t="s">
        <v>120</v>
      </c>
      <c r="C33" s="65">
        <v>3.1</v>
      </c>
      <c r="D33" s="8" t="s">
        <v>102</v>
      </c>
      <c r="E33" s="8" t="s">
        <v>100</v>
      </c>
    </row>
    <row r="34" spans="1:5">
      <c r="A34" s="13">
        <v>31</v>
      </c>
      <c r="B34" s="89" t="s">
        <v>121</v>
      </c>
      <c r="C34" s="44">
        <v>3.94</v>
      </c>
      <c r="D34" s="8" t="s">
        <v>101</v>
      </c>
      <c r="E34" s="8" t="s">
        <v>100</v>
      </c>
    </row>
    <row r="35" spans="1:5">
      <c r="A35" s="13">
        <v>32</v>
      </c>
      <c r="B35" s="89" t="s">
        <v>122</v>
      </c>
      <c r="C35" s="44">
        <v>7.21</v>
      </c>
      <c r="D35" s="8" t="s">
        <v>102</v>
      </c>
      <c r="E35" s="8" t="s">
        <v>100</v>
      </c>
    </row>
    <row r="36" spans="1:5">
      <c r="A36" s="13">
        <v>33</v>
      </c>
      <c r="B36" s="89" t="s">
        <v>123</v>
      </c>
      <c r="C36" s="44">
        <v>1.1100000000000001</v>
      </c>
      <c r="D36" s="8" t="s">
        <v>102</v>
      </c>
      <c r="E36" s="8" t="s">
        <v>100</v>
      </c>
    </row>
    <row r="37" spans="1:5">
      <c r="A37" s="13">
        <v>34</v>
      </c>
      <c r="B37" s="89" t="s">
        <v>124</v>
      </c>
      <c r="C37" s="44">
        <v>5.13</v>
      </c>
      <c r="D37" s="8" t="s">
        <v>102</v>
      </c>
      <c r="E37" s="8" t="s">
        <v>100</v>
      </c>
    </row>
    <row r="38" spans="1:5">
      <c r="A38" s="13">
        <v>35</v>
      </c>
      <c r="B38" s="90" t="s">
        <v>125</v>
      </c>
      <c r="C38" s="45">
        <v>4.92</v>
      </c>
      <c r="D38" s="8" t="s">
        <v>102</v>
      </c>
      <c r="E38" s="8" t="s">
        <v>100</v>
      </c>
    </row>
    <row r="39" spans="1:5">
      <c r="A39" s="13">
        <v>36</v>
      </c>
      <c r="B39" s="91" t="s">
        <v>126</v>
      </c>
      <c r="C39" s="44">
        <v>1.35</v>
      </c>
      <c r="D39" s="8" t="s">
        <v>101</v>
      </c>
      <c r="E39" s="8" t="s">
        <v>100</v>
      </c>
    </row>
    <row r="40" spans="1:5">
      <c r="A40" s="13">
        <v>37</v>
      </c>
      <c r="B40" s="92" t="s">
        <v>778</v>
      </c>
      <c r="C40" s="44">
        <v>2.44</v>
      </c>
      <c r="D40" s="8" t="s">
        <v>101</v>
      </c>
      <c r="E40" s="8" t="s">
        <v>100</v>
      </c>
    </row>
    <row r="41" spans="1:5">
      <c r="A41" s="13">
        <v>38</v>
      </c>
      <c r="B41" s="92" t="s">
        <v>972</v>
      </c>
      <c r="C41" s="44">
        <v>1.7</v>
      </c>
      <c r="D41" s="8" t="s">
        <v>102</v>
      </c>
      <c r="E41" s="8" t="s">
        <v>100</v>
      </c>
    </row>
    <row r="42" spans="1:5">
      <c r="A42" s="13">
        <v>39</v>
      </c>
      <c r="B42" s="89" t="s">
        <v>127</v>
      </c>
      <c r="C42" s="44">
        <v>1.93</v>
      </c>
      <c r="D42" s="8" t="s">
        <v>101</v>
      </c>
      <c r="E42" s="8" t="s">
        <v>100</v>
      </c>
    </row>
    <row r="43" spans="1:5">
      <c r="A43" s="13">
        <v>40</v>
      </c>
      <c r="B43" s="89" t="s">
        <v>128</v>
      </c>
      <c r="C43" s="44">
        <v>2.2000000000000002</v>
      </c>
      <c r="D43" s="8" t="s">
        <v>101</v>
      </c>
      <c r="E43" s="8" t="s">
        <v>100</v>
      </c>
    </row>
    <row r="44" spans="1:5">
      <c r="A44" s="13">
        <v>41</v>
      </c>
      <c r="B44" s="89" t="s">
        <v>129</v>
      </c>
      <c r="C44" s="44">
        <v>1.55</v>
      </c>
      <c r="D44" s="42" t="s">
        <v>792</v>
      </c>
      <c r="E44" s="8" t="s">
        <v>100</v>
      </c>
    </row>
    <row r="45" spans="1:5">
      <c r="A45" s="13">
        <v>42</v>
      </c>
      <c r="B45" s="89" t="s">
        <v>130</v>
      </c>
      <c r="C45" s="44">
        <v>1.04</v>
      </c>
      <c r="D45" s="8" t="s">
        <v>101</v>
      </c>
      <c r="E45" s="8" t="s">
        <v>100</v>
      </c>
    </row>
    <row r="46" spans="1:5">
      <c r="A46" s="13">
        <v>43</v>
      </c>
      <c r="B46" s="91" t="s">
        <v>779</v>
      </c>
      <c r="C46" s="44">
        <v>1.55</v>
      </c>
      <c r="D46" s="42" t="s">
        <v>848</v>
      </c>
      <c r="E46" s="8" t="s">
        <v>100</v>
      </c>
    </row>
    <row r="47" spans="1:5">
      <c r="A47" s="13">
        <v>44</v>
      </c>
      <c r="B47" s="91" t="s">
        <v>131</v>
      </c>
      <c r="C47" s="44">
        <v>1.72</v>
      </c>
      <c r="D47" s="8" t="s">
        <v>101</v>
      </c>
      <c r="E47" s="8" t="s">
        <v>100</v>
      </c>
    </row>
    <row r="48" spans="1:5">
      <c r="A48" s="13">
        <v>45</v>
      </c>
      <c r="B48" s="91" t="s">
        <v>132</v>
      </c>
      <c r="C48" s="44">
        <v>0.49</v>
      </c>
      <c r="D48" s="8" t="s">
        <v>102</v>
      </c>
      <c r="E48" s="8" t="s">
        <v>100</v>
      </c>
    </row>
    <row r="49" spans="1:5">
      <c r="A49" s="13">
        <v>46</v>
      </c>
      <c r="B49" s="89" t="s">
        <v>133</v>
      </c>
      <c r="C49" s="44">
        <v>2.93</v>
      </c>
      <c r="D49" s="8" t="s">
        <v>134</v>
      </c>
      <c r="E49" s="8" t="s">
        <v>100</v>
      </c>
    </row>
    <row r="50" spans="1:5">
      <c r="A50" s="13">
        <v>47</v>
      </c>
      <c r="B50" s="89" t="s">
        <v>135</v>
      </c>
      <c r="C50" s="44">
        <v>0.53</v>
      </c>
      <c r="D50" s="8" t="s">
        <v>134</v>
      </c>
      <c r="E50" s="8" t="s">
        <v>100</v>
      </c>
    </row>
    <row r="51" spans="1:5">
      <c r="A51" s="13">
        <v>48</v>
      </c>
      <c r="B51" s="89" t="s">
        <v>136</v>
      </c>
      <c r="C51" s="44">
        <v>2.82</v>
      </c>
      <c r="D51" s="8" t="s">
        <v>134</v>
      </c>
      <c r="E51" s="8" t="s">
        <v>100</v>
      </c>
    </row>
    <row r="52" spans="1:5">
      <c r="A52" s="13">
        <v>49</v>
      </c>
      <c r="B52" s="89" t="s">
        <v>137</v>
      </c>
      <c r="C52" s="44">
        <v>2.2200000000000002</v>
      </c>
      <c r="D52" s="8" t="s">
        <v>134</v>
      </c>
      <c r="E52" s="8" t="s">
        <v>100</v>
      </c>
    </row>
    <row r="53" spans="1:5">
      <c r="A53" s="13">
        <v>50</v>
      </c>
      <c r="B53" s="89" t="s">
        <v>138</v>
      </c>
      <c r="C53" s="44">
        <v>9.17</v>
      </c>
      <c r="D53" s="8" t="s">
        <v>134</v>
      </c>
      <c r="E53" s="8" t="s">
        <v>100</v>
      </c>
    </row>
    <row r="54" spans="1:5">
      <c r="A54" s="13">
        <v>51</v>
      </c>
      <c r="B54" s="93" t="s">
        <v>139</v>
      </c>
      <c r="C54" s="44">
        <v>0.63</v>
      </c>
      <c r="D54" s="8" t="s">
        <v>134</v>
      </c>
      <c r="E54" s="8" t="s">
        <v>100</v>
      </c>
    </row>
    <row r="55" spans="1:5">
      <c r="A55" s="13">
        <v>52</v>
      </c>
      <c r="B55" s="94" t="s">
        <v>140</v>
      </c>
      <c r="C55" s="46">
        <v>11.9</v>
      </c>
      <c r="D55" s="8" t="s">
        <v>134</v>
      </c>
      <c r="E55" s="8" t="s">
        <v>100</v>
      </c>
    </row>
    <row r="56" spans="1:5">
      <c r="A56" s="13">
        <v>53</v>
      </c>
      <c r="B56" s="89" t="s">
        <v>141</v>
      </c>
      <c r="C56" s="44">
        <v>16.57</v>
      </c>
      <c r="D56" s="8" t="s">
        <v>134</v>
      </c>
      <c r="E56" s="8" t="s">
        <v>100</v>
      </c>
    </row>
    <row r="57" spans="1:5">
      <c r="A57" s="13">
        <v>54</v>
      </c>
      <c r="B57" s="89" t="s">
        <v>142</v>
      </c>
      <c r="C57" s="44">
        <v>0.99</v>
      </c>
      <c r="D57" s="8" t="s">
        <v>134</v>
      </c>
      <c r="E57" s="8" t="s">
        <v>100</v>
      </c>
    </row>
    <row r="58" spans="1:5">
      <c r="A58" s="13">
        <v>55</v>
      </c>
      <c r="B58" s="89" t="s">
        <v>143</v>
      </c>
      <c r="C58" s="44">
        <v>1.55</v>
      </c>
      <c r="D58" s="8" t="s">
        <v>134</v>
      </c>
      <c r="E58" s="8" t="s">
        <v>100</v>
      </c>
    </row>
    <row r="59" spans="1:5">
      <c r="A59" s="13">
        <v>56</v>
      </c>
      <c r="B59" s="89" t="s">
        <v>144</v>
      </c>
      <c r="C59" s="44">
        <v>6.6</v>
      </c>
      <c r="D59" s="8" t="s">
        <v>134</v>
      </c>
      <c r="E59" s="8" t="s">
        <v>100</v>
      </c>
    </row>
    <row r="60" spans="1:5" s="10" customFormat="1">
      <c r="A60" s="13">
        <v>57</v>
      </c>
      <c r="B60" s="89" t="s">
        <v>145</v>
      </c>
      <c r="C60" s="44">
        <v>3.37</v>
      </c>
      <c r="D60" s="8" t="s">
        <v>134</v>
      </c>
      <c r="E60" s="8" t="s">
        <v>100</v>
      </c>
    </row>
    <row r="61" spans="1:5">
      <c r="A61" s="13">
        <v>58</v>
      </c>
      <c r="B61" s="89" t="s">
        <v>146</v>
      </c>
      <c r="C61" s="44">
        <v>2.08</v>
      </c>
      <c r="D61" s="8" t="s">
        <v>134</v>
      </c>
      <c r="E61" s="8" t="s">
        <v>100</v>
      </c>
    </row>
    <row r="62" spans="1:5">
      <c r="A62" s="13">
        <v>59</v>
      </c>
      <c r="B62" s="89" t="s">
        <v>147</v>
      </c>
      <c r="C62" s="44">
        <v>3.92</v>
      </c>
      <c r="D62" s="8" t="s">
        <v>134</v>
      </c>
      <c r="E62" s="8" t="s">
        <v>100</v>
      </c>
    </row>
    <row r="63" spans="1:5">
      <c r="A63" s="13">
        <v>60</v>
      </c>
      <c r="B63" s="89" t="s">
        <v>148</v>
      </c>
      <c r="C63" s="44">
        <v>0.56000000000000005</v>
      </c>
      <c r="D63" s="8" t="s">
        <v>134</v>
      </c>
      <c r="E63" s="8" t="s">
        <v>100</v>
      </c>
    </row>
    <row r="64" spans="1:5">
      <c r="A64" s="13">
        <v>61</v>
      </c>
      <c r="B64" s="89" t="s">
        <v>149</v>
      </c>
      <c r="C64" s="44">
        <v>1.33</v>
      </c>
      <c r="D64" s="8" t="s">
        <v>134</v>
      </c>
      <c r="E64" s="8" t="s">
        <v>100</v>
      </c>
    </row>
    <row r="65" spans="1:5">
      <c r="A65" s="13">
        <v>62</v>
      </c>
      <c r="B65" s="89" t="s">
        <v>150</v>
      </c>
      <c r="C65" s="44">
        <v>1.41</v>
      </c>
      <c r="D65" s="8" t="s">
        <v>134</v>
      </c>
      <c r="E65" s="8" t="s">
        <v>31</v>
      </c>
    </row>
    <row r="66" spans="1:5">
      <c r="A66" s="13">
        <v>63</v>
      </c>
      <c r="B66" s="89" t="s">
        <v>151</v>
      </c>
      <c r="C66" s="44">
        <v>6.04</v>
      </c>
      <c r="D66" s="8" t="s">
        <v>134</v>
      </c>
      <c r="E66" s="8" t="s">
        <v>31</v>
      </c>
    </row>
    <row r="67" spans="1:5">
      <c r="A67" s="13">
        <v>64</v>
      </c>
      <c r="B67" s="89" t="s">
        <v>152</v>
      </c>
      <c r="C67" s="44">
        <v>2</v>
      </c>
      <c r="D67" s="8" t="s">
        <v>134</v>
      </c>
      <c r="E67" s="8" t="s">
        <v>100</v>
      </c>
    </row>
    <row r="68" spans="1:5">
      <c r="A68" s="13">
        <v>65</v>
      </c>
      <c r="B68" s="89" t="s">
        <v>153</v>
      </c>
      <c r="C68" s="44">
        <v>21.15</v>
      </c>
      <c r="D68" s="8" t="s">
        <v>99</v>
      </c>
      <c r="E68" s="8" t="s">
        <v>100</v>
      </c>
    </row>
    <row r="69" spans="1:5">
      <c r="A69" s="13">
        <v>66</v>
      </c>
      <c r="B69" s="89" t="s">
        <v>154</v>
      </c>
      <c r="C69" s="44">
        <v>2.11</v>
      </c>
      <c r="D69" s="8" t="s">
        <v>134</v>
      </c>
      <c r="E69" s="8" t="s">
        <v>100</v>
      </c>
    </row>
    <row r="70" spans="1:5">
      <c r="A70" s="13">
        <v>67</v>
      </c>
      <c r="B70" s="89" t="s">
        <v>155</v>
      </c>
      <c r="C70" s="44">
        <v>1.84</v>
      </c>
      <c r="D70" s="8" t="s">
        <v>134</v>
      </c>
      <c r="E70" s="8" t="s">
        <v>100</v>
      </c>
    </row>
    <row r="71" spans="1:5">
      <c r="A71" s="13">
        <v>68</v>
      </c>
      <c r="B71" s="87" t="s">
        <v>156</v>
      </c>
      <c r="C71" s="44">
        <v>1.65</v>
      </c>
      <c r="D71" s="8" t="s">
        <v>101</v>
      </c>
      <c r="E71" s="8" t="s">
        <v>100</v>
      </c>
    </row>
    <row r="72" spans="1:5">
      <c r="A72" s="13">
        <v>69</v>
      </c>
      <c r="B72" s="87" t="s">
        <v>157</v>
      </c>
      <c r="C72" s="44">
        <v>1.02</v>
      </c>
      <c r="D72" s="8" t="s">
        <v>102</v>
      </c>
      <c r="E72" s="8" t="s">
        <v>100</v>
      </c>
    </row>
    <row r="73" spans="1:5">
      <c r="A73" s="13">
        <v>70</v>
      </c>
      <c r="B73" s="87" t="s">
        <v>158</v>
      </c>
      <c r="C73" s="44">
        <v>1.02</v>
      </c>
      <c r="D73" s="8" t="s">
        <v>101</v>
      </c>
      <c r="E73" s="8" t="s">
        <v>100</v>
      </c>
    </row>
    <row r="74" spans="1:5">
      <c r="A74" s="13">
        <v>71</v>
      </c>
      <c r="B74" s="87" t="s">
        <v>780</v>
      </c>
      <c r="C74" s="44">
        <v>0.93</v>
      </c>
      <c r="D74" s="8" t="s">
        <v>101</v>
      </c>
      <c r="E74" s="8" t="s">
        <v>100</v>
      </c>
    </row>
    <row r="75" spans="1:5">
      <c r="A75" s="13">
        <v>72</v>
      </c>
      <c r="B75" s="87" t="s">
        <v>781</v>
      </c>
      <c r="C75" s="44">
        <v>0.92</v>
      </c>
      <c r="D75" s="8" t="s">
        <v>101</v>
      </c>
      <c r="E75" s="8" t="s">
        <v>100</v>
      </c>
    </row>
    <row r="76" spans="1:5">
      <c r="A76" s="13">
        <v>73</v>
      </c>
      <c r="B76" s="87" t="s">
        <v>789</v>
      </c>
      <c r="C76" s="44">
        <v>0.31</v>
      </c>
      <c r="D76" s="8" t="s">
        <v>102</v>
      </c>
      <c r="E76" s="8" t="s">
        <v>100</v>
      </c>
    </row>
    <row r="77" spans="1:5">
      <c r="A77" s="13">
        <v>74</v>
      </c>
      <c r="B77" s="88" t="s">
        <v>159</v>
      </c>
      <c r="C77" s="44">
        <v>0.44</v>
      </c>
      <c r="D77" s="8" t="s">
        <v>101</v>
      </c>
      <c r="E77" s="8" t="s">
        <v>100</v>
      </c>
    </row>
    <row r="78" spans="1:5">
      <c r="A78" s="13">
        <v>75</v>
      </c>
      <c r="B78" s="88" t="s">
        <v>160</v>
      </c>
      <c r="C78" s="44">
        <v>0.95</v>
      </c>
      <c r="D78" s="8" t="s">
        <v>101</v>
      </c>
      <c r="E78" s="8" t="s">
        <v>100</v>
      </c>
    </row>
    <row r="79" spans="1:5">
      <c r="A79" s="13">
        <v>76</v>
      </c>
      <c r="B79" s="87" t="s">
        <v>161</v>
      </c>
      <c r="C79" s="44">
        <v>1.26</v>
      </c>
      <c r="D79" s="8" t="s">
        <v>101</v>
      </c>
      <c r="E79" s="8" t="s">
        <v>100</v>
      </c>
    </row>
    <row r="80" spans="1:5">
      <c r="A80" s="13">
        <v>77</v>
      </c>
      <c r="B80" s="87" t="s">
        <v>162</v>
      </c>
      <c r="C80" s="44">
        <v>5.57</v>
      </c>
      <c r="D80" s="8" t="s">
        <v>101</v>
      </c>
      <c r="E80" s="8" t="s">
        <v>100</v>
      </c>
    </row>
    <row r="81" spans="1:5">
      <c r="A81" s="13">
        <v>78</v>
      </c>
      <c r="B81" s="87" t="s">
        <v>163</v>
      </c>
      <c r="C81" s="44">
        <v>7.6</v>
      </c>
      <c r="D81" s="8" t="s">
        <v>101</v>
      </c>
      <c r="E81" s="8" t="s">
        <v>100</v>
      </c>
    </row>
    <row r="82" spans="1:5">
      <c r="A82" s="13">
        <v>79</v>
      </c>
      <c r="B82" s="87" t="s">
        <v>164</v>
      </c>
      <c r="C82" s="44">
        <v>0.18</v>
      </c>
      <c r="D82" s="8" t="s">
        <v>101</v>
      </c>
      <c r="E82" s="8" t="s">
        <v>100</v>
      </c>
    </row>
    <row r="83" spans="1:5">
      <c r="A83" s="13">
        <v>80</v>
      </c>
      <c r="B83" s="87" t="s">
        <v>165</v>
      </c>
      <c r="C83" s="44">
        <v>0.3</v>
      </c>
      <c r="D83" s="8" t="s">
        <v>101</v>
      </c>
      <c r="E83" s="8" t="s">
        <v>100</v>
      </c>
    </row>
    <row r="84" spans="1:5">
      <c r="A84" s="13">
        <v>81</v>
      </c>
      <c r="B84" s="88" t="s">
        <v>166</v>
      </c>
      <c r="C84" s="44">
        <v>0.65</v>
      </c>
      <c r="D84" s="8" t="s">
        <v>169</v>
      </c>
      <c r="E84" s="8" t="s">
        <v>100</v>
      </c>
    </row>
    <row r="85" spans="1:5">
      <c r="A85" s="13">
        <v>82</v>
      </c>
      <c r="B85" s="88" t="s">
        <v>167</v>
      </c>
      <c r="C85" s="44">
        <v>1.2</v>
      </c>
      <c r="D85" s="8" t="s">
        <v>102</v>
      </c>
      <c r="E85" s="8" t="s">
        <v>100</v>
      </c>
    </row>
    <row r="86" spans="1:5">
      <c r="A86" s="13">
        <v>83</v>
      </c>
      <c r="B86" s="88" t="s">
        <v>168</v>
      </c>
      <c r="C86" s="44">
        <v>2.15</v>
      </c>
      <c r="D86" s="8" t="s">
        <v>169</v>
      </c>
      <c r="E86" s="8" t="s">
        <v>100</v>
      </c>
    </row>
    <row r="87" spans="1:5">
      <c r="A87" s="13">
        <v>84</v>
      </c>
      <c r="B87" s="88" t="s">
        <v>170</v>
      </c>
      <c r="C87" s="44">
        <v>1.92</v>
      </c>
      <c r="D87" s="8" t="s">
        <v>973</v>
      </c>
      <c r="E87" s="8" t="s">
        <v>100</v>
      </c>
    </row>
    <row r="88" spans="1:5">
      <c r="A88" s="13">
        <v>85</v>
      </c>
      <c r="B88" s="88" t="s">
        <v>171</v>
      </c>
      <c r="C88" s="44">
        <v>2.61</v>
      </c>
      <c r="D88" s="8" t="s">
        <v>791</v>
      </c>
      <c r="E88" s="8" t="s">
        <v>100</v>
      </c>
    </row>
    <row r="89" spans="1:5">
      <c r="A89" s="13">
        <v>86</v>
      </c>
      <c r="B89" s="88" t="s">
        <v>172</v>
      </c>
      <c r="C89" s="44">
        <v>2.42</v>
      </c>
      <c r="D89" s="8" t="s">
        <v>965</v>
      </c>
      <c r="E89" s="8" t="s">
        <v>100</v>
      </c>
    </row>
    <row r="90" spans="1:5" s="10" customFormat="1">
      <c r="A90" s="13">
        <v>87</v>
      </c>
      <c r="B90" s="88" t="s">
        <v>790</v>
      </c>
      <c r="C90" s="44">
        <v>1.3</v>
      </c>
      <c r="D90" s="8" t="s">
        <v>791</v>
      </c>
      <c r="E90" s="8" t="s">
        <v>31</v>
      </c>
    </row>
    <row r="91" spans="1:5">
      <c r="A91" s="13">
        <v>88</v>
      </c>
      <c r="B91" s="88" t="s">
        <v>173</v>
      </c>
      <c r="C91" s="44">
        <v>2.0499999999999998</v>
      </c>
      <c r="D91" s="8" t="s">
        <v>791</v>
      </c>
      <c r="E91" s="8" t="s">
        <v>100</v>
      </c>
    </row>
    <row r="92" spans="1:5">
      <c r="A92" s="13">
        <v>89</v>
      </c>
      <c r="B92" s="88" t="s">
        <v>174</v>
      </c>
      <c r="C92" s="44">
        <v>1.29</v>
      </c>
      <c r="D92" s="8" t="s">
        <v>973</v>
      </c>
      <c r="E92" s="8" t="s">
        <v>100</v>
      </c>
    </row>
    <row r="93" spans="1:5">
      <c r="A93" s="13">
        <v>90</v>
      </c>
      <c r="B93" s="88" t="s">
        <v>175</v>
      </c>
      <c r="C93" s="44">
        <v>1.81</v>
      </c>
      <c r="D93" s="8" t="s">
        <v>965</v>
      </c>
      <c r="E93" s="8" t="s">
        <v>100</v>
      </c>
    </row>
    <row r="94" spans="1:5">
      <c r="A94" s="13">
        <v>91</v>
      </c>
      <c r="B94" s="88" t="s">
        <v>176</v>
      </c>
      <c r="C94" s="44">
        <v>3.48</v>
      </c>
      <c r="D94" s="8" t="s">
        <v>791</v>
      </c>
      <c r="E94" s="8" t="s">
        <v>100</v>
      </c>
    </row>
    <row r="95" spans="1:5">
      <c r="A95" s="13">
        <v>92</v>
      </c>
      <c r="B95" s="88" t="s">
        <v>177</v>
      </c>
      <c r="C95" s="44">
        <v>2.71</v>
      </c>
      <c r="D95" s="8" t="s">
        <v>973</v>
      </c>
      <c r="E95" s="8" t="s">
        <v>100</v>
      </c>
    </row>
    <row r="96" spans="1:5" s="10" customFormat="1">
      <c r="A96" s="13">
        <v>93</v>
      </c>
      <c r="B96" s="88" t="s">
        <v>1069</v>
      </c>
      <c r="C96" s="44">
        <v>0.92</v>
      </c>
      <c r="D96" s="8" t="s">
        <v>973</v>
      </c>
      <c r="E96" s="8" t="s">
        <v>100</v>
      </c>
    </row>
    <row r="97" spans="1:5">
      <c r="A97" s="13">
        <v>94</v>
      </c>
      <c r="B97" s="88" t="s">
        <v>178</v>
      </c>
      <c r="C97" s="44">
        <v>13.12</v>
      </c>
      <c r="D97" s="8" t="s">
        <v>102</v>
      </c>
      <c r="E97" s="8" t="s">
        <v>100</v>
      </c>
    </row>
    <row r="98" spans="1:5">
      <c r="A98" s="13">
        <v>95</v>
      </c>
      <c r="B98" s="88" t="s">
        <v>179</v>
      </c>
      <c r="C98" s="44">
        <v>4.95</v>
      </c>
      <c r="D98" s="8" t="s">
        <v>101</v>
      </c>
      <c r="E98" s="8" t="s">
        <v>100</v>
      </c>
    </row>
    <row r="99" spans="1:5">
      <c r="A99" s="13">
        <v>96</v>
      </c>
      <c r="B99" s="88" t="s">
        <v>180</v>
      </c>
      <c r="C99" s="44">
        <v>2.63</v>
      </c>
      <c r="D99" s="8" t="s">
        <v>101</v>
      </c>
      <c r="E99" s="8" t="s">
        <v>100</v>
      </c>
    </row>
    <row r="100" spans="1:5">
      <c r="A100" s="13">
        <v>97</v>
      </c>
      <c r="B100" s="88" t="s">
        <v>181</v>
      </c>
      <c r="C100" s="44">
        <v>3.65</v>
      </c>
      <c r="D100" s="8" t="s">
        <v>101</v>
      </c>
      <c r="E100" s="8" t="s">
        <v>100</v>
      </c>
    </row>
    <row r="101" spans="1:5">
      <c r="A101" s="13">
        <v>98</v>
      </c>
      <c r="B101" s="88" t="s">
        <v>182</v>
      </c>
      <c r="C101" s="44">
        <v>0.53</v>
      </c>
      <c r="D101" s="8" t="s">
        <v>792</v>
      </c>
      <c r="E101" s="8" t="s">
        <v>100</v>
      </c>
    </row>
    <row r="102" spans="1:5">
      <c r="A102" s="13">
        <v>99</v>
      </c>
      <c r="B102" s="88" t="s">
        <v>183</v>
      </c>
      <c r="C102" s="44">
        <v>3.1</v>
      </c>
      <c r="D102" s="8" t="s">
        <v>184</v>
      </c>
      <c r="E102" s="8" t="s">
        <v>100</v>
      </c>
    </row>
    <row r="103" spans="1:5">
      <c r="A103" s="13">
        <v>100</v>
      </c>
      <c r="B103" s="88" t="s">
        <v>185</v>
      </c>
      <c r="C103" s="44">
        <v>1.71</v>
      </c>
      <c r="D103" s="8" t="s">
        <v>134</v>
      </c>
      <c r="E103" s="8" t="s">
        <v>100</v>
      </c>
    </row>
    <row r="104" spans="1:5">
      <c r="A104" s="13">
        <v>101</v>
      </c>
      <c r="B104" s="88" t="s">
        <v>186</v>
      </c>
      <c r="C104" s="44">
        <v>1.62</v>
      </c>
      <c r="D104" s="8" t="s">
        <v>134</v>
      </c>
      <c r="E104" s="8" t="s">
        <v>31</v>
      </c>
    </row>
    <row r="105" spans="1:5">
      <c r="A105" s="13">
        <v>102</v>
      </c>
      <c r="B105" s="88" t="s">
        <v>187</v>
      </c>
      <c r="C105" s="44">
        <v>1.41</v>
      </c>
      <c r="D105" s="8" t="s">
        <v>134</v>
      </c>
      <c r="E105" s="8" t="s">
        <v>100</v>
      </c>
    </row>
    <row r="106" spans="1:5" s="10" customFormat="1">
      <c r="A106" s="13">
        <v>103</v>
      </c>
      <c r="B106" s="95" t="s">
        <v>1070</v>
      </c>
      <c r="C106" s="44">
        <v>0.71</v>
      </c>
      <c r="D106" s="8" t="s">
        <v>102</v>
      </c>
      <c r="E106" s="8" t="s">
        <v>100</v>
      </c>
    </row>
    <row r="107" spans="1:5" s="10" customFormat="1">
      <c r="A107" s="13">
        <v>104</v>
      </c>
      <c r="B107" s="95" t="s">
        <v>1071</v>
      </c>
      <c r="C107" s="44">
        <v>3.05</v>
      </c>
      <c r="D107" s="8" t="s">
        <v>101</v>
      </c>
      <c r="E107" s="8" t="s">
        <v>100</v>
      </c>
    </row>
    <row r="108" spans="1:5" s="10" customFormat="1">
      <c r="A108" s="13">
        <v>105</v>
      </c>
      <c r="B108" s="95" t="s">
        <v>1072</v>
      </c>
      <c r="C108" s="44">
        <v>0.8</v>
      </c>
      <c r="D108" s="8" t="s">
        <v>101</v>
      </c>
      <c r="E108" s="8" t="s">
        <v>100</v>
      </c>
    </row>
    <row r="109" spans="1:5" s="10" customFormat="1">
      <c r="A109" s="13">
        <v>106</v>
      </c>
      <c r="B109" s="95" t="s">
        <v>1073</v>
      </c>
      <c r="C109" s="44">
        <v>0.8</v>
      </c>
      <c r="D109" s="8" t="s">
        <v>101</v>
      </c>
      <c r="E109" s="8" t="s">
        <v>100</v>
      </c>
    </row>
    <row r="110" spans="1:5">
      <c r="B110" s="67" t="s">
        <v>1074</v>
      </c>
      <c r="C110" s="17">
        <f>SUM(C4:C109)</f>
        <v>329.42000000000007</v>
      </c>
      <c r="D110" s="8"/>
      <c r="E110" s="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3"/>
  <sheetViews>
    <sheetView topLeftCell="A45" zoomScale="120" zoomScaleNormal="120" workbookViewId="0">
      <selection activeCell="B55" sqref="B55"/>
    </sheetView>
  </sheetViews>
  <sheetFormatPr defaultRowHeight="15"/>
  <cols>
    <col min="1" max="1" width="4.85546875" style="10" customWidth="1"/>
    <col min="2" max="2" width="22.7109375" customWidth="1"/>
    <col min="3" max="3" width="14" customWidth="1"/>
    <col min="5" max="5" width="12.5703125" customWidth="1"/>
  </cols>
  <sheetData>
    <row r="1" spans="1:5">
      <c r="A1" s="10" t="s">
        <v>188</v>
      </c>
    </row>
    <row r="3" spans="1:5">
      <c r="A3" s="8" t="s">
        <v>91</v>
      </c>
      <c r="B3" s="13" t="s">
        <v>793</v>
      </c>
      <c r="C3" s="13" t="s">
        <v>787</v>
      </c>
      <c r="D3" s="8" t="s">
        <v>976</v>
      </c>
      <c r="E3" s="8"/>
    </row>
    <row r="4" spans="1:5">
      <c r="A4" s="10">
        <v>1</v>
      </c>
      <c r="B4" s="55" t="s">
        <v>189</v>
      </c>
      <c r="C4" s="56">
        <v>3.3</v>
      </c>
      <c r="D4" s="41" t="s">
        <v>102</v>
      </c>
      <c r="E4" s="41" t="s">
        <v>100</v>
      </c>
    </row>
    <row r="5" spans="1:5">
      <c r="A5" s="10">
        <v>2</v>
      </c>
      <c r="B5" s="57" t="s">
        <v>190</v>
      </c>
      <c r="C5" s="44">
        <v>2.79</v>
      </c>
      <c r="D5" s="8" t="s">
        <v>102</v>
      </c>
      <c r="E5" s="8" t="s">
        <v>100</v>
      </c>
    </row>
    <row r="6" spans="1:5">
      <c r="A6" s="10">
        <v>3</v>
      </c>
      <c r="B6" s="57" t="s">
        <v>191</v>
      </c>
      <c r="C6" s="44">
        <v>6.72</v>
      </c>
      <c r="D6" s="8" t="s">
        <v>102</v>
      </c>
      <c r="E6" s="8" t="s">
        <v>100</v>
      </c>
    </row>
    <row r="7" spans="1:5">
      <c r="A7" s="39">
        <v>4</v>
      </c>
      <c r="B7" s="57" t="s">
        <v>192</v>
      </c>
      <c r="C7" s="44">
        <v>1.45</v>
      </c>
      <c r="D7" s="8" t="s">
        <v>102</v>
      </c>
      <c r="E7" s="8" t="s">
        <v>100</v>
      </c>
    </row>
    <row r="8" spans="1:5">
      <c r="A8" s="39">
        <v>5</v>
      </c>
      <c r="B8" s="57" t="s">
        <v>193</v>
      </c>
      <c r="C8" s="44">
        <v>2.8</v>
      </c>
      <c r="D8" s="8" t="s">
        <v>102</v>
      </c>
      <c r="E8" s="8" t="s">
        <v>100</v>
      </c>
    </row>
    <row r="9" spans="1:5">
      <c r="A9" s="39">
        <v>6</v>
      </c>
      <c r="B9" s="57" t="s">
        <v>194</v>
      </c>
      <c r="C9" s="44">
        <v>1.62</v>
      </c>
      <c r="D9" s="8" t="s">
        <v>101</v>
      </c>
      <c r="E9" s="8" t="s">
        <v>100</v>
      </c>
    </row>
    <row r="10" spans="1:5">
      <c r="A10" s="39">
        <v>7</v>
      </c>
      <c r="B10" s="57" t="s">
        <v>195</v>
      </c>
      <c r="C10" s="44">
        <v>1.61</v>
      </c>
      <c r="D10" s="8" t="s">
        <v>101</v>
      </c>
      <c r="E10" s="8" t="s">
        <v>100</v>
      </c>
    </row>
    <row r="11" spans="1:5">
      <c r="A11" s="39">
        <v>8</v>
      </c>
      <c r="B11" s="57" t="s">
        <v>196</v>
      </c>
      <c r="C11" s="44">
        <v>6.04</v>
      </c>
      <c r="D11" s="8" t="s">
        <v>102</v>
      </c>
      <c r="E11" s="8" t="s">
        <v>100</v>
      </c>
    </row>
    <row r="12" spans="1:5">
      <c r="A12" s="39">
        <v>9</v>
      </c>
      <c r="B12" s="57" t="s">
        <v>197</v>
      </c>
      <c r="C12" s="44">
        <v>1.31</v>
      </c>
      <c r="D12" s="8" t="s">
        <v>102</v>
      </c>
      <c r="E12" s="8" t="s">
        <v>100</v>
      </c>
    </row>
    <row r="13" spans="1:5">
      <c r="A13" s="39">
        <v>10</v>
      </c>
      <c r="B13" s="57" t="s">
        <v>198</v>
      </c>
      <c r="C13" s="44">
        <v>0.98</v>
      </c>
      <c r="D13" s="8" t="s">
        <v>102</v>
      </c>
      <c r="E13" s="8" t="s">
        <v>100</v>
      </c>
    </row>
    <row r="14" spans="1:5">
      <c r="A14" s="39">
        <v>11</v>
      </c>
      <c r="B14" s="57" t="s">
        <v>199</v>
      </c>
      <c r="C14" s="44">
        <v>2.42</v>
      </c>
      <c r="D14" s="8" t="s">
        <v>102</v>
      </c>
      <c r="E14" s="8" t="s">
        <v>100</v>
      </c>
    </row>
    <row r="15" spans="1:5">
      <c r="A15" s="39">
        <v>12</v>
      </c>
      <c r="B15" s="57" t="s">
        <v>200</v>
      </c>
      <c r="C15" s="44">
        <v>0.56999999999999995</v>
      </c>
      <c r="D15" s="8" t="s">
        <v>102</v>
      </c>
      <c r="E15" s="8" t="s">
        <v>100</v>
      </c>
    </row>
    <row r="16" spans="1:5">
      <c r="A16" s="39">
        <v>13</v>
      </c>
      <c r="B16" s="57" t="s">
        <v>201</v>
      </c>
      <c r="C16" s="44">
        <v>1.37</v>
      </c>
      <c r="D16" s="8" t="s">
        <v>102</v>
      </c>
      <c r="E16" s="8" t="s">
        <v>100</v>
      </c>
    </row>
    <row r="17" spans="1:5">
      <c r="A17" s="39">
        <v>14</v>
      </c>
      <c r="B17" s="57" t="s">
        <v>202</v>
      </c>
      <c r="C17" s="44">
        <v>6.24</v>
      </c>
      <c r="D17" s="8" t="s">
        <v>101</v>
      </c>
      <c r="E17" s="8" t="s">
        <v>100</v>
      </c>
    </row>
    <row r="18" spans="1:5">
      <c r="A18" s="39">
        <v>15</v>
      </c>
      <c r="B18" s="57" t="s">
        <v>203</v>
      </c>
      <c r="C18" s="44">
        <v>11.44</v>
      </c>
      <c r="D18" s="8" t="s">
        <v>102</v>
      </c>
      <c r="E18" s="8" t="s">
        <v>100</v>
      </c>
    </row>
    <row r="19" spans="1:5">
      <c r="A19" s="39">
        <v>16</v>
      </c>
      <c r="B19" s="57" t="s">
        <v>204</v>
      </c>
      <c r="C19" s="44">
        <v>0.92</v>
      </c>
      <c r="D19" s="8" t="s">
        <v>102</v>
      </c>
      <c r="E19" s="8" t="s">
        <v>100</v>
      </c>
    </row>
    <row r="20" spans="1:5">
      <c r="A20" s="39">
        <v>17</v>
      </c>
      <c r="B20" s="57" t="s">
        <v>794</v>
      </c>
      <c r="C20" s="44">
        <v>3.78</v>
      </c>
      <c r="D20" s="8" t="s">
        <v>102</v>
      </c>
      <c r="E20" s="8" t="s">
        <v>100</v>
      </c>
    </row>
    <row r="21" spans="1:5">
      <c r="A21" s="39">
        <v>18</v>
      </c>
      <c r="B21" s="57" t="s">
        <v>795</v>
      </c>
      <c r="C21" s="44">
        <v>7.41</v>
      </c>
      <c r="D21" s="8" t="s">
        <v>102</v>
      </c>
      <c r="E21" s="8" t="s">
        <v>100</v>
      </c>
    </row>
    <row r="22" spans="1:5">
      <c r="A22" s="39">
        <v>19</v>
      </c>
      <c r="B22" s="57" t="s">
        <v>205</v>
      </c>
      <c r="C22" s="44">
        <v>2.56</v>
      </c>
      <c r="D22" s="8" t="s">
        <v>102</v>
      </c>
      <c r="E22" s="8" t="s">
        <v>100</v>
      </c>
    </row>
    <row r="23" spans="1:5">
      <c r="A23" s="39">
        <v>20</v>
      </c>
      <c r="B23" s="57" t="s">
        <v>796</v>
      </c>
      <c r="C23" s="44">
        <v>1.51</v>
      </c>
      <c r="D23" s="8" t="s">
        <v>102</v>
      </c>
      <c r="E23" s="8" t="s">
        <v>100</v>
      </c>
    </row>
    <row r="24" spans="1:5">
      <c r="A24" s="39">
        <v>21</v>
      </c>
      <c r="B24" s="57" t="s">
        <v>206</v>
      </c>
      <c r="C24" s="44">
        <v>18.27</v>
      </c>
      <c r="D24" s="8" t="s">
        <v>102</v>
      </c>
      <c r="E24" s="8" t="s">
        <v>100</v>
      </c>
    </row>
    <row r="25" spans="1:5">
      <c r="A25" s="39">
        <v>22</v>
      </c>
      <c r="B25" s="57" t="s">
        <v>207</v>
      </c>
      <c r="C25" s="44">
        <v>0.61</v>
      </c>
      <c r="D25" s="8" t="s">
        <v>102</v>
      </c>
      <c r="E25" s="8" t="s">
        <v>100</v>
      </c>
    </row>
    <row r="26" spans="1:5">
      <c r="A26" s="39">
        <v>23</v>
      </c>
      <c r="B26" s="57" t="s">
        <v>797</v>
      </c>
      <c r="C26" s="44">
        <v>1.06</v>
      </c>
      <c r="D26" s="8" t="s">
        <v>963</v>
      </c>
      <c r="E26" s="8" t="s">
        <v>100</v>
      </c>
    </row>
    <row r="27" spans="1:5">
      <c r="A27" s="39">
        <v>24</v>
      </c>
      <c r="B27" s="57" t="s">
        <v>208</v>
      </c>
      <c r="C27" s="44">
        <v>14.86</v>
      </c>
      <c r="D27" s="8" t="s">
        <v>102</v>
      </c>
      <c r="E27" s="8" t="s">
        <v>100</v>
      </c>
    </row>
    <row r="28" spans="1:5">
      <c r="A28" s="39">
        <v>25</v>
      </c>
      <c r="B28" s="57" t="s">
        <v>209</v>
      </c>
      <c r="C28" s="44">
        <v>0.82</v>
      </c>
      <c r="D28" s="8" t="s">
        <v>102</v>
      </c>
      <c r="E28" s="8" t="s">
        <v>100</v>
      </c>
    </row>
    <row r="29" spans="1:5">
      <c r="A29" s="39">
        <v>26</v>
      </c>
      <c r="B29" s="57" t="s">
        <v>798</v>
      </c>
      <c r="C29" s="44">
        <v>0.44</v>
      </c>
      <c r="D29" s="8" t="s">
        <v>963</v>
      </c>
      <c r="E29" s="8" t="s">
        <v>100</v>
      </c>
    </row>
    <row r="30" spans="1:5">
      <c r="A30" s="39">
        <v>27</v>
      </c>
      <c r="B30" s="57" t="s">
        <v>210</v>
      </c>
      <c r="C30" s="43">
        <v>3.02</v>
      </c>
      <c r="D30" s="8" t="s">
        <v>102</v>
      </c>
      <c r="E30" s="8" t="s">
        <v>100</v>
      </c>
    </row>
    <row r="31" spans="1:5">
      <c r="A31" s="39">
        <v>28</v>
      </c>
      <c r="B31" s="57" t="s">
        <v>211</v>
      </c>
      <c r="C31" s="44">
        <v>3.8</v>
      </c>
      <c r="D31" s="8" t="s">
        <v>102</v>
      </c>
      <c r="E31" s="8" t="s">
        <v>100</v>
      </c>
    </row>
    <row r="32" spans="1:5">
      <c r="A32" s="39">
        <v>29</v>
      </c>
      <c r="B32" s="57" t="s">
        <v>212</v>
      </c>
      <c r="C32" s="44">
        <v>8.82</v>
      </c>
      <c r="D32" s="8" t="s">
        <v>102</v>
      </c>
      <c r="E32" s="8" t="s">
        <v>100</v>
      </c>
    </row>
    <row r="33" spans="1:5">
      <c r="A33" s="39">
        <v>30</v>
      </c>
      <c r="B33" s="57" t="s">
        <v>213</v>
      </c>
      <c r="C33" s="44">
        <v>3.07</v>
      </c>
      <c r="D33" s="8" t="s">
        <v>102</v>
      </c>
      <c r="E33" s="8" t="s">
        <v>100</v>
      </c>
    </row>
    <row r="34" spans="1:5">
      <c r="A34" s="39">
        <v>31</v>
      </c>
      <c r="B34" s="57" t="s">
        <v>214</v>
      </c>
      <c r="C34" s="44">
        <v>1.55</v>
      </c>
      <c r="D34" s="8" t="s">
        <v>102</v>
      </c>
      <c r="E34" s="8" t="s">
        <v>100</v>
      </c>
    </row>
    <row r="35" spans="1:5">
      <c r="A35" s="39">
        <v>32</v>
      </c>
      <c r="B35" s="57" t="s">
        <v>215</v>
      </c>
      <c r="C35" s="44">
        <v>2.29</v>
      </c>
      <c r="D35" s="8" t="s">
        <v>102</v>
      </c>
      <c r="E35" s="8" t="s">
        <v>100</v>
      </c>
    </row>
    <row r="36" spans="1:5">
      <c r="A36" s="39">
        <v>33</v>
      </c>
      <c r="B36" s="57" t="s">
        <v>216</v>
      </c>
      <c r="C36" s="44">
        <v>2.1</v>
      </c>
      <c r="D36" s="8" t="s">
        <v>964</v>
      </c>
      <c r="E36" s="8" t="s">
        <v>100</v>
      </c>
    </row>
    <row r="37" spans="1:5">
      <c r="A37" s="39">
        <v>34</v>
      </c>
      <c r="B37" s="57" t="s">
        <v>799</v>
      </c>
      <c r="C37" s="44">
        <v>7.81</v>
      </c>
      <c r="D37" s="8" t="s">
        <v>102</v>
      </c>
      <c r="E37" s="8" t="s">
        <v>100</v>
      </c>
    </row>
    <row r="38" spans="1:5">
      <c r="A38" s="39">
        <v>35</v>
      </c>
      <c r="B38" s="57" t="s">
        <v>217</v>
      </c>
      <c r="C38" s="44">
        <v>1.01</v>
      </c>
      <c r="D38" s="8" t="s">
        <v>102</v>
      </c>
      <c r="E38" s="8" t="s">
        <v>100</v>
      </c>
    </row>
    <row r="39" spans="1:5">
      <c r="A39" s="39">
        <v>36</v>
      </c>
      <c r="B39" s="57" t="s">
        <v>218</v>
      </c>
      <c r="C39" s="44">
        <v>1.39</v>
      </c>
      <c r="D39" s="8" t="s">
        <v>102</v>
      </c>
      <c r="E39" s="8" t="s">
        <v>100</v>
      </c>
    </row>
    <row r="40" spans="1:5">
      <c r="A40" s="39">
        <v>37</v>
      </c>
      <c r="B40" s="57" t="s">
        <v>219</v>
      </c>
      <c r="C40" s="44">
        <v>1.0900000000000001</v>
      </c>
      <c r="D40" s="8" t="s">
        <v>102</v>
      </c>
      <c r="E40" s="8" t="s">
        <v>100</v>
      </c>
    </row>
    <row r="41" spans="1:5">
      <c r="A41" s="39">
        <v>38</v>
      </c>
      <c r="B41" s="57" t="s">
        <v>220</v>
      </c>
      <c r="C41" s="44">
        <v>5.66</v>
      </c>
      <c r="D41" s="8" t="s">
        <v>102</v>
      </c>
      <c r="E41" s="8" t="s">
        <v>100</v>
      </c>
    </row>
    <row r="42" spans="1:5">
      <c r="A42" s="39">
        <v>39</v>
      </c>
      <c r="B42" s="57" t="s">
        <v>800</v>
      </c>
      <c r="C42" s="44">
        <v>6.3</v>
      </c>
      <c r="D42" s="8" t="s">
        <v>102</v>
      </c>
      <c r="E42" s="8" t="s">
        <v>100</v>
      </c>
    </row>
    <row r="43" spans="1:5">
      <c r="A43" s="39">
        <v>40</v>
      </c>
      <c r="B43" s="57" t="s">
        <v>221</v>
      </c>
      <c r="C43" s="44">
        <v>1.07</v>
      </c>
      <c r="D43" s="8" t="s">
        <v>102</v>
      </c>
      <c r="E43" s="8" t="s">
        <v>100</v>
      </c>
    </row>
    <row r="44" spans="1:5">
      <c r="A44" s="13">
        <v>41</v>
      </c>
      <c r="B44" s="57" t="s">
        <v>222</v>
      </c>
      <c r="C44" s="44">
        <v>5.23</v>
      </c>
      <c r="D44" s="8" t="s">
        <v>102</v>
      </c>
      <c r="E44" s="8" t="s">
        <v>100</v>
      </c>
    </row>
    <row r="45" spans="1:5">
      <c r="A45" s="13">
        <v>42</v>
      </c>
      <c r="B45" s="57" t="s">
        <v>223</v>
      </c>
      <c r="C45" s="44">
        <v>3.44</v>
      </c>
      <c r="D45" s="8" t="s">
        <v>101</v>
      </c>
      <c r="E45" s="8" t="s">
        <v>100</v>
      </c>
    </row>
    <row r="46" spans="1:5">
      <c r="A46" s="13">
        <v>43</v>
      </c>
      <c r="B46" s="57" t="s">
        <v>224</v>
      </c>
      <c r="C46" s="44">
        <v>3.95</v>
      </c>
      <c r="D46" s="8" t="s">
        <v>102</v>
      </c>
      <c r="E46" s="8" t="s">
        <v>100</v>
      </c>
    </row>
    <row r="47" spans="1:5">
      <c r="A47" s="13">
        <v>44</v>
      </c>
      <c r="B47" s="57" t="s">
        <v>225</v>
      </c>
      <c r="C47" s="44">
        <v>1.66</v>
      </c>
      <c r="D47" s="8" t="s">
        <v>102</v>
      </c>
      <c r="E47" s="8" t="s">
        <v>100</v>
      </c>
    </row>
    <row r="48" spans="1:5">
      <c r="A48" s="13">
        <v>45</v>
      </c>
      <c r="B48" s="57" t="s">
        <v>226</v>
      </c>
      <c r="C48" s="44">
        <v>12.64</v>
      </c>
      <c r="D48" s="8" t="s">
        <v>102</v>
      </c>
      <c r="E48" s="8" t="s">
        <v>100</v>
      </c>
    </row>
    <row r="49" spans="1:5">
      <c r="A49" s="13">
        <v>46</v>
      </c>
      <c r="B49" s="57" t="s">
        <v>227</v>
      </c>
      <c r="C49" s="44">
        <v>0.84</v>
      </c>
      <c r="D49" s="8" t="s">
        <v>102</v>
      </c>
      <c r="E49" s="8" t="s">
        <v>100</v>
      </c>
    </row>
    <row r="50" spans="1:5">
      <c r="A50" s="13">
        <v>47</v>
      </c>
      <c r="B50" s="57" t="s">
        <v>228</v>
      </c>
      <c r="C50" s="44">
        <v>2.42</v>
      </c>
      <c r="D50" s="8" t="s">
        <v>102</v>
      </c>
      <c r="E50" s="8" t="s">
        <v>100</v>
      </c>
    </row>
    <row r="51" spans="1:5">
      <c r="A51" s="13">
        <v>48</v>
      </c>
      <c r="B51" s="57" t="s">
        <v>229</v>
      </c>
      <c r="C51" s="44">
        <v>8.36</v>
      </c>
      <c r="D51" s="8" t="s">
        <v>102</v>
      </c>
      <c r="E51" s="8" t="s">
        <v>100</v>
      </c>
    </row>
    <row r="52" spans="1:5">
      <c r="A52" s="13">
        <v>49</v>
      </c>
      <c r="B52" s="57" t="s">
        <v>230</v>
      </c>
      <c r="C52" s="44">
        <v>3.42</v>
      </c>
      <c r="D52" s="8" t="s">
        <v>102</v>
      </c>
      <c r="E52" s="8" t="s">
        <v>100</v>
      </c>
    </row>
    <row r="53" spans="1:5">
      <c r="A53" s="13">
        <v>50</v>
      </c>
      <c r="B53" s="57" t="s">
        <v>231</v>
      </c>
      <c r="C53" s="44">
        <v>3.77</v>
      </c>
      <c r="D53" s="8" t="s">
        <v>102</v>
      </c>
      <c r="E53" s="8" t="s">
        <v>100</v>
      </c>
    </row>
    <row r="54" spans="1:5">
      <c r="A54" s="13">
        <v>51</v>
      </c>
      <c r="B54" s="57" t="s">
        <v>232</v>
      </c>
      <c r="C54" s="44">
        <v>3.92</v>
      </c>
      <c r="D54" s="8" t="s">
        <v>102</v>
      </c>
      <c r="E54" s="8" t="s">
        <v>100</v>
      </c>
    </row>
    <row r="55" spans="1:5">
      <c r="A55" s="13">
        <v>52</v>
      </c>
      <c r="B55" s="57" t="s">
        <v>801</v>
      </c>
      <c r="C55" s="44">
        <v>5.88</v>
      </c>
      <c r="D55" s="8" t="s">
        <v>101</v>
      </c>
      <c r="E55" s="8" t="s">
        <v>100</v>
      </c>
    </row>
    <row r="56" spans="1:5">
      <c r="A56" s="13">
        <v>53</v>
      </c>
      <c r="B56" s="57" t="s">
        <v>233</v>
      </c>
      <c r="C56" s="44">
        <v>3.12</v>
      </c>
      <c r="D56" s="8" t="s">
        <v>101</v>
      </c>
      <c r="E56" s="8" t="s">
        <v>100</v>
      </c>
    </row>
    <row r="57" spans="1:5">
      <c r="A57" s="13">
        <v>54</v>
      </c>
      <c r="B57" s="57" t="s">
        <v>802</v>
      </c>
      <c r="C57" s="44">
        <v>2.08</v>
      </c>
      <c r="D57" s="8" t="s">
        <v>101</v>
      </c>
      <c r="E57" s="8" t="s">
        <v>100</v>
      </c>
    </row>
    <row r="58" spans="1:5">
      <c r="A58" s="13">
        <v>55</v>
      </c>
      <c r="B58" s="57" t="s">
        <v>234</v>
      </c>
      <c r="C58" s="44">
        <v>7.37</v>
      </c>
      <c r="D58" s="8" t="s">
        <v>101</v>
      </c>
      <c r="E58" s="8" t="s">
        <v>100</v>
      </c>
    </row>
    <row r="59" spans="1:5">
      <c r="A59" s="13">
        <v>56</v>
      </c>
      <c r="B59" s="57" t="s">
        <v>803</v>
      </c>
      <c r="C59" s="44">
        <v>0.99</v>
      </c>
      <c r="D59" s="8" t="s">
        <v>886</v>
      </c>
      <c r="E59" s="8" t="s">
        <v>100</v>
      </c>
    </row>
    <row r="60" spans="1:5">
      <c r="A60" s="13">
        <v>57</v>
      </c>
      <c r="B60" s="57" t="s">
        <v>235</v>
      </c>
      <c r="C60" s="44">
        <v>6.79</v>
      </c>
      <c r="D60" s="8" t="s">
        <v>102</v>
      </c>
      <c r="E60" s="8" t="s">
        <v>100</v>
      </c>
    </row>
    <row r="61" spans="1:5">
      <c r="A61" s="13">
        <v>58</v>
      </c>
      <c r="B61" s="57" t="s">
        <v>236</v>
      </c>
      <c r="C61" s="44">
        <v>0.72</v>
      </c>
      <c r="D61" s="8" t="s">
        <v>102</v>
      </c>
      <c r="E61" s="8" t="s">
        <v>100</v>
      </c>
    </row>
    <row r="62" spans="1:5">
      <c r="A62" s="13">
        <v>59</v>
      </c>
      <c r="B62" s="57" t="s">
        <v>237</v>
      </c>
      <c r="C62" s="44">
        <v>4.1399999999999997</v>
      </c>
      <c r="D62" s="8" t="s">
        <v>102</v>
      </c>
      <c r="E62" s="8" t="s">
        <v>100</v>
      </c>
    </row>
    <row r="63" spans="1:5">
      <c r="A63" s="13">
        <v>60</v>
      </c>
      <c r="B63" s="57" t="s">
        <v>238</v>
      </c>
      <c r="C63" s="44">
        <v>1.3</v>
      </c>
      <c r="D63" s="8" t="s">
        <v>102</v>
      </c>
      <c r="E63" s="8" t="s">
        <v>100</v>
      </c>
    </row>
    <row r="64" spans="1:5">
      <c r="A64" s="13">
        <v>61</v>
      </c>
      <c r="B64" s="57" t="s">
        <v>239</v>
      </c>
      <c r="C64" s="44">
        <v>2.48</v>
      </c>
      <c r="D64" s="8" t="s">
        <v>101</v>
      </c>
      <c r="E64" s="8" t="s">
        <v>100</v>
      </c>
    </row>
    <row r="65" spans="1:5">
      <c r="A65" s="13">
        <v>62</v>
      </c>
      <c r="B65" s="57" t="s">
        <v>804</v>
      </c>
      <c r="C65" s="44">
        <v>3.99</v>
      </c>
      <c r="D65" s="8" t="s">
        <v>101</v>
      </c>
      <c r="E65" s="8" t="s">
        <v>100</v>
      </c>
    </row>
    <row r="66" spans="1:5">
      <c r="A66" s="13">
        <v>63</v>
      </c>
      <c r="B66" s="57" t="s">
        <v>240</v>
      </c>
      <c r="C66" s="44">
        <v>2.83</v>
      </c>
      <c r="D66" s="8" t="s">
        <v>101</v>
      </c>
      <c r="E66" s="8" t="s">
        <v>100</v>
      </c>
    </row>
    <row r="67" spans="1:5">
      <c r="A67" s="13">
        <v>64</v>
      </c>
      <c r="B67" s="57" t="s">
        <v>241</v>
      </c>
      <c r="C67" s="44">
        <v>4.03</v>
      </c>
      <c r="D67" s="8" t="s">
        <v>102</v>
      </c>
      <c r="E67" s="8" t="s">
        <v>100</v>
      </c>
    </row>
    <row r="68" spans="1:5">
      <c r="A68" s="13">
        <v>65</v>
      </c>
      <c r="B68" s="57" t="s">
        <v>805</v>
      </c>
      <c r="C68" s="44">
        <v>0.7</v>
      </c>
      <c r="D68" s="8" t="s">
        <v>102</v>
      </c>
      <c r="E68" s="8" t="s">
        <v>100</v>
      </c>
    </row>
    <row r="69" spans="1:5">
      <c r="A69" s="13">
        <v>66</v>
      </c>
      <c r="B69" s="57" t="s">
        <v>242</v>
      </c>
      <c r="C69" s="44">
        <v>7.09</v>
      </c>
      <c r="D69" s="8" t="s">
        <v>102</v>
      </c>
      <c r="E69" s="8" t="s">
        <v>100</v>
      </c>
    </row>
    <row r="70" spans="1:5">
      <c r="A70" s="13">
        <v>67</v>
      </c>
      <c r="B70" s="57" t="s">
        <v>243</v>
      </c>
      <c r="C70" s="44">
        <v>0.39</v>
      </c>
      <c r="D70" s="8" t="s">
        <v>102</v>
      </c>
      <c r="E70" s="8" t="s">
        <v>100</v>
      </c>
    </row>
    <row r="71" spans="1:5">
      <c r="A71" s="13">
        <v>68</v>
      </c>
      <c r="B71" s="57" t="s">
        <v>244</v>
      </c>
      <c r="C71" s="44">
        <v>6.58</v>
      </c>
      <c r="D71" s="8" t="s">
        <v>102</v>
      </c>
      <c r="E71" s="8" t="s">
        <v>100</v>
      </c>
    </row>
    <row r="72" spans="1:5">
      <c r="A72" s="13">
        <v>69</v>
      </c>
      <c r="B72" s="57" t="s">
        <v>245</v>
      </c>
      <c r="C72" s="44">
        <v>0.75</v>
      </c>
      <c r="D72" s="8" t="s">
        <v>102</v>
      </c>
      <c r="E72" s="8" t="s">
        <v>100</v>
      </c>
    </row>
    <row r="73" spans="1:5">
      <c r="A73" s="13">
        <v>70</v>
      </c>
      <c r="B73" s="57" t="s">
        <v>246</v>
      </c>
      <c r="C73" s="44">
        <v>2.1</v>
      </c>
      <c r="D73" s="8" t="s">
        <v>102</v>
      </c>
      <c r="E73" s="8" t="s">
        <v>100</v>
      </c>
    </row>
    <row r="74" spans="1:5">
      <c r="A74" s="13">
        <v>71</v>
      </c>
      <c r="B74" s="57" t="s">
        <v>247</v>
      </c>
      <c r="C74" s="44">
        <v>2.06</v>
      </c>
      <c r="D74" s="8" t="s">
        <v>102</v>
      </c>
      <c r="E74" s="8" t="s">
        <v>100</v>
      </c>
    </row>
    <row r="75" spans="1:5">
      <c r="A75" s="13">
        <v>72</v>
      </c>
      <c r="B75" s="57" t="s">
        <v>248</v>
      </c>
      <c r="C75" s="44">
        <v>2.4</v>
      </c>
      <c r="D75" s="8" t="s">
        <v>101</v>
      </c>
      <c r="E75" s="8" t="s">
        <v>100</v>
      </c>
    </row>
    <row r="76" spans="1:5">
      <c r="A76" s="13">
        <v>73</v>
      </c>
      <c r="B76" s="57" t="s">
        <v>249</v>
      </c>
      <c r="C76" s="44">
        <v>1.05</v>
      </c>
      <c r="D76" s="8" t="s">
        <v>102</v>
      </c>
      <c r="E76" s="8" t="s">
        <v>100</v>
      </c>
    </row>
    <row r="77" spans="1:5">
      <c r="A77" s="13">
        <v>74</v>
      </c>
      <c r="B77" s="57" t="s">
        <v>250</v>
      </c>
      <c r="C77" s="44">
        <v>2.54</v>
      </c>
      <c r="D77" s="8" t="s">
        <v>102</v>
      </c>
      <c r="E77" s="8" t="s">
        <v>100</v>
      </c>
    </row>
    <row r="78" spans="1:5">
      <c r="A78" s="13">
        <v>75</v>
      </c>
      <c r="B78" s="57" t="s">
        <v>251</v>
      </c>
      <c r="C78" s="44">
        <v>0.82</v>
      </c>
      <c r="D78" s="8" t="s">
        <v>101</v>
      </c>
      <c r="E78" s="8" t="s">
        <v>100</v>
      </c>
    </row>
    <row r="79" spans="1:5">
      <c r="A79" s="13">
        <v>76</v>
      </c>
      <c r="B79" s="57" t="s">
        <v>252</v>
      </c>
      <c r="C79" s="44">
        <v>0.78</v>
      </c>
      <c r="D79" s="8" t="s">
        <v>102</v>
      </c>
      <c r="E79" s="8" t="s">
        <v>100</v>
      </c>
    </row>
    <row r="80" spans="1:5">
      <c r="A80" s="13">
        <v>77</v>
      </c>
      <c r="B80" s="57" t="s">
        <v>253</v>
      </c>
      <c r="C80" s="44">
        <v>1.3</v>
      </c>
      <c r="D80" s="8" t="s">
        <v>965</v>
      </c>
      <c r="E80" s="8" t="s">
        <v>100</v>
      </c>
    </row>
    <row r="81" spans="1:5">
      <c r="A81" s="13">
        <v>78</v>
      </c>
      <c r="B81" s="57" t="s">
        <v>254</v>
      </c>
      <c r="C81" s="44">
        <v>0.64</v>
      </c>
      <c r="D81" s="8" t="s">
        <v>101</v>
      </c>
      <c r="E81" s="8" t="s">
        <v>100</v>
      </c>
    </row>
    <row r="82" spans="1:5">
      <c r="A82" s="13">
        <v>79</v>
      </c>
      <c r="B82" s="57" t="s">
        <v>255</v>
      </c>
      <c r="C82" s="44">
        <v>0.26</v>
      </c>
      <c r="D82" s="8" t="s">
        <v>101</v>
      </c>
      <c r="E82" s="8" t="s">
        <v>100</v>
      </c>
    </row>
    <row r="83" spans="1:5" ht="15.75">
      <c r="A83" s="13">
        <v>80</v>
      </c>
      <c r="B83" s="57" t="s">
        <v>256</v>
      </c>
      <c r="C83" s="96">
        <v>1.33</v>
      </c>
      <c r="D83" s="8" t="s">
        <v>102</v>
      </c>
      <c r="E83" s="8" t="s">
        <v>100</v>
      </c>
    </row>
    <row r="84" spans="1:5" ht="15.75">
      <c r="A84" s="13">
        <v>81</v>
      </c>
      <c r="B84" s="57" t="s">
        <v>257</v>
      </c>
      <c r="C84" s="96">
        <v>13.27</v>
      </c>
      <c r="D84" s="8" t="s">
        <v>102</v>
      </c>
      <c r="E84" s="8" t="s">
        <v>100</v>
      </c>
    </row>
    <row r="85" spans="1:5">
      <c r="A85" s="13">
        <v>82</v>
      </c>
      <c r="B85" s="57" t="s">
        <v>258</v>
      </c>
      <c r="C85" s="57">
        <v>4.01</v>
      </c>
      <c r="D85" s="8" t="s">
        <v>102</v>
      </c>
      <c r="E85" s="8" t="s">
        <v>100</v>
      </c>
    </row>
    <row r="86" spans="1:5">
      <c r="A86" s="13">
        <v>83</v>
      </c>
      <c r="B86" s="57" t="s">
        <v>259</v>
      </c>
      <c r="C86" s="57">
        <v>4.25</v>
      </c>
      <c r="D86" s="8" t="s">
        <v>102</v>
      </c>
      <c r="E86" s="8" t="s">
        <v>100</v>
      </c>
    </row>
    <row r="87" spans="1:5">
      <c r="A87" s="13">
        <v>84</v>
      </c>
      <c r="B87" s="57" t="s">
        <v>806</v>
      </c>
      <c r="C87" s="57">
        <v>3.63</v>
      </c>
      <c r="D87" s="8" t="s">
        <v>101</v>
      </c>
      <c r="E87" s="8" t="s">
        <v>100</v>
      </c>
    </row>
    <row r="88" spans="1:5">
      <c r="A88" s="13">
        <v>85</v>
      </c>
      <c r="B88" s="57" t="s">
        <v>807</v>
      </c>
      <c r="C88" s="57">
        <v>7.69</v>
      </c>
      <c r="D88" s="8" t="s">
        <v>101</v>
      </c>
      <c r="E88" s="8" t="s">
        <v>100</v>
      </c>
    </row>
    <row r="89" spans="1:5">
      <c r="A89" s="13">
        <v>86</v>
      </c>
      <c r="B89" s="57" t="s">
        <v>808</v>
      </c>
      <c r="C89" s="57">
        <v>5.86</v>
      </c>
      <c r="D89" s="8" t="s">
        <v>101</v>
      </c>
      <c r="E89" s="8" t="s">
        <v>100</v>
      </c>
    </row>
    <row r="90" spans="1:5">
      <c r="A90" s="13">
        <v>87</v>
      </c>
      <c r="B90" s="57" t="s">
        <v>260</v>
      </c>
      <c r="C90" s="58">
        <v>3.7</v>
      </c>
      <c r="D90" s="8" t="s">
        <v>101</v>
      </c>
      <c r="E90" s="8" t="s">
        <v>100</v>
      </c>
    </row>
    <row r="91" spans="1:5">
      <c r="A91" s="13">
        <v>88</v>
      </c>
      <c r="B91" s="57" t="s">
        <v>261</v>
      </c>
      <c r="C91" s="58">
        <v>3.8</v>
      </c>
      <c r="D91" s="8" t="s">
        <v>101</v>
      </c>
      <c r="E91" s="8" t="s">
        <v>100</v>
      </c>
    </row>
    <row r="92" spans="1:5">
      <c r="A92" s="13">
        <v>89</v>
      </c>
      <c r="B92" s="57" t="s">
        <v>809</v>
      </c>
      <c r="C92" s="57">
        <v>3.64</v>
      </c>
      <c r="D92" s="8" t="s">
        <v>101</v>
      </c>
      <c r="E92" s="8" t="s">
        <v>100</v>
      </c>
    </row>
    <row r="93" spans="1:5">
      <c r="A93" s="13">
        <v>90</v>
      </c>
      <c r="B93" s="57" t="s">
        <v>810</v>
      </c>
      <c r="C93" s="57">
        <v>10.71</v>
      </c>
      <c r="D93" s="8" t="s">
        <v>102</v>
      </c>
      <c r="E93" s="8" t="s">
        <v>100</v>
      </c>
    </row>
    <row r="94" spans="1:5">
      <c r="A94" s="13">
        <v>91</v>
      </c>
      <c r="B94" s="57" t="s">
        <v>811</v>
      </c>
      <c r="C94" s="57">
        <v>2.94</v>
      </c>
      <c r="D94" s="8" t="s">
        <v>101</v>
      </c>
      <c r="E94" s="8" t="s">
        <v>100</v>
      </c>
    </row>
    <row r="95" spans="1:5">
      <c r="A95" s="13">
        <v>92</v>
      </c>
      <c r="B95" s="57" t="s">
        <v>262</v>
      </c>
      <c r="C95" s="57">
        <v>3.67</v>
      </c>
      <c r="D95" s="8" t="s">
        <v>102</v>
      </c>
      <c r="E95" s="8" t="s">
        <v>100</v>
      </c>
    </row>
    <row r="96" spans="1:5">
      <c r="A96" s="13">
        <v>93</v>
      </c>
      <c r="B96" s="57" t="s">
        <v>812</v>
      </c>
      <c r="C96" s="57">
        <v>3.94</v>
      </c>
      <c r="D96" s="8" t="s">
        <v>102</v>
      </c>
      <c r="E96" s="8" t="s">
        <v>100</v>
      </c>
    </row>
    <row r="97" spans="1:5">
      <c r="A97" s="13">
        <v>94</v>
      </c>
      <c r="B97" s="57" t="s">
        <v>813</v>
      </c>
      <c r="C97" s="57">
        <v>3.46</v>
      </c>
      <c r="D97" s="8" t="s">
        <v>102</v>
      </c>
      <c r="E97" s="8" t="s">
        <v>100</v>
      </c>
    </row>
    <row r="98" spans="1:5">
      <c r="A98" s="13">
        <v>95</v>
      </c>
      <c r="B98" s="57" t="s">
        <v>814</v>
      </c>
      <c r="C98" s="58">
        <v>10.6</v>
      </c>
      <c r="D98" s="8" t="s">
        <v>102</v>
      </c>
      <c r="E98" s="8" t="s">
        <v>100</v>
      </c>
    </row>
    <row r="99" spans="1:5">
      <c r="A99" s="13">
        <v>96</v>
      </c>
      <c r="B99" s="57" t="s">
        <v>815</v>
      </c>
      <c r="C99" s="57">
        <v>3.05</v>
      </c>
      <c r="D99" s="8" t="s">
        <v>101</v>
      </c>
      <c r="E99" s="8" t="s">
        <v>100</v>
      </c>
    </row>
    <row r="100" spans="1:5">
      <c r="A100" s="13">
        <v>97</v>
      </c>
      <c r="B100" s="57" t="s">
        <v>263</v>
      </c>
      <c r="C100" s="57">
        <v>1.87</v>
      </c>
      <c r="D100" s="8" t="s">
        <v>102</v>
      </c>
      <c r="E100" s="8" t="s">
        <v>100</v>
      </c>
    </row>
    <row r="101" spans="1:5">
      <c r="A101" s="13">
        <v>98</v>
      </c>
      <c r="B101" s="57" t="s">
        <v>264</v>
      </c>
      <c r="C101" s="57">
        <v>1.75</v>
      </c>
      <c r="D101" s="8" t="s">
        <v>102</v>
      </c>
      <c r="E101" s="8" t="s">
        <v>100</v>
      </c>
    </row>
    <row r="102" spans="1:5">
      <c r="A102" s="13">
        <v>99</v>
      </c>
      <c r="B102" s="57" t="s">
        <v>816</v>
      </c>
      <c r="C102" s="57">
        <v>3.72</v>
      </c>
      <c r="D102" s="8" t="s">
        <v>101</v>
      </c>
      <c r="E102" s="8" t="s">
        <v>100</v>
      </c>
    </row>
    <row r="103" spans="1:5">
      <c r="A103" s="13">
        <v>100</v>
      </c>
      <c r="B103" s="57" t="s">
        <v>817</v>
      </c>
      <c r="C103" s="57">
        <v>7.63</v>
      </c>
      <c r="D103" s="8" t="s">
        <v>101</v>
      </c>
      <c r="E103" s="8" t="s">
        <v>100</v>
      </c>
    </row>
    <row r="104" spans="1:5">
      <c r="A104" s="13">
        <v>101</v>
      </c>
      <c r="B104" s="55" t="s">
        <v>818</v>
      </c>
      <c r="C104" s="57">
        <v>0.91</v>
      </c>
      <c r="D104" s="41" t="s">
        <v>886</v>
      </c>
      <c r="E104" s="8" t="s">
        <v>31</v>
      </c>
    </row>
    <row r="105" spans="1:5">
      <c r="A105" s="13">
        <v>102</v>
      </c>
      <c r="B105" s="57" t="s">
        <v>819</v>
      </c>
      <c r="C105" s="57">
        <v>0.39</v>
      </c>
      <c r="D105" s="41" t="s">
        <v>886</v>
      </c>
      <c r="E105" s="8" t="s">
        <v>100</v>
      </c>
    </row>
    <row r="106" spans="1:5">
      <c r="A106" s="13">
        <v>103</v>
      </c>
      <c r="B106" s="57" t="s">
        <v>820</v>
      </c>
      <c r="C106" s="57">
        <v>4.32</v>
      </c>
      <c r="D106" s="8" t="s">
        <v>101</v>
      </c>
      <c r="E106" s="8" t="s">
        <v>100</v>
      </c>
    </row>
    <row r="107" spans="1:5">
      <c r="A107" s="13">
        <v>104</v>
      </c>
      <c r="B107" s="57" t="s">
        <v>821</v>
      </c>
      <c r="C107" s="57">
        <v>0.63</v>
      </c>
      <c r="D107" s="8" t="s">
        <v>101</v>
      </c>
      <c r="E107" s="8" t="s">
        <v>100</v>
      </c>
    </row>
    <row r="108" spans="1:5">
      <c r="A108" s="13">
        <v>105</v>
      </c>
      <c r="B108" s="57" t="s">
        <v>265</v>
      </c>
      <c r="C108" s="57">
        <v>0.41</v>
      </c>
      <c r="D108" s="8" t="s">
        <v>886</v>
      </c>
      <c r="E108" s="8" t="s">
        <v>100</v>
      </c>
    </row>
    <row r="109" spans="1:5">
      <c r="A109" s="13">
        <v>106</v>
      </c>
      <c r="B109" s="57" t="s">
        <v>266</v>
      </c>
      <c r="C109" s="57">
        <v>0.81</v>
      </c>
      <c r="D109" s="8" t="s">
        <v>886</v>
      </c>
      <c r="E109" s="8" t="s">
        <v>100</v>
      </c>
    </row>
    <row r="110" spans="1:5">
      <c r="A110" s="30">
        <v>107</v>
      </c>
      <c r="B110" s="57" t="s">
        <v>267</v>
      </c>
      <c r="C110" s="57">
        <v>1.17</v>
      </c>
      <c r="D110" s="8" t="s">
        <v>886</v>
      </c>
      <c r="E110" s="8" t="s">
        <v>100</v>
      </c>
    </row>
    <row r="111" spans="1:5">
      <c r="A111" s="30">
        <v>108</v>
      </c>
      <c r="B111" s="57" t="s">
        <v>268</v>
      </c>
      <c r="C111" s="57">
        <v>0.98</v>
      </c>
      <c r="D111" s="8" t="s">
        <v>102</v>
      </c>
      <c r="E111" s="8" t="s">
        <v>100</v>
      </c>
    </row>
    <row r="112" spans="1:5">
      <c r="A112" s="30">
        <v>109</v>
      </c>
      <c r="B112" s="57" t="s">
        <v>269</v>
      </c>
      <c r="C112" s="57">
        <v>2.36</v>
      </c>
      <c r="D112" s="8" t="s">
        <v>886</v>
      </c>
      <c r="E112" s="8" t="s">
        <v>31</v>
      </c>
    </row>
    <row r="113" spans="1:5">
      <c r="A113" s="30">
        <v>110</v>
      </c>
      <c r="B113" s="57" t="s">
        <v>270</v>
      </c>
      <c r="C113" s="57">
        <v>8.83</v>
      </c>
      <c r="D113" s="8" t="s">
        <v>101</v>
      </c>
      <c r="E113" s="8" t="s">
        <v>100</v>
      </c>
    </row>
    <row r="114" spans="1:5">
      <c r="A114" s="30">
        <v>111</v>
      </c>
      <c r="B114" s="57" t="s">
        <v>271</v>
      </c>
      <c r="C114" s="58">
        <v>0.6</v>
      </c>
      <c r="D114" s="8" t="s">
        <v>101</v>
      </c>
      <c r="E114" s="8" t="s">
        <v>100</v>
      </c>
    </row>
    <row r="115" spans="1:5">
      <c r="A115" s="30">
        <v>112</v>
      </c>
      <c r="B115" s="57" t="s">
        <v>272</v>
      </c>
      <c r="C115" s="57">
        <v>0.82</v>
      </c>
      <c r="D115" s="8" t="s">
        <v>102</v>
      </c>
      <c r="E115" s="8" t="s">
        <v>100</v>
      </c>
    </row>
    <row r="116" spans="1:5">
      <c r="A116" s="30">
        <v>113</v>
      </c>
      <c r="B116" s="57" t="s">
        <v>273</v>
      </c>
      <c r="C116" s="57">
        <v>3.46</v>
      </c>
      <c r="D116" s="8" t="s">
        <v>101</v>
      </c>
      <c r="E116" s="8" t="s">
        <v>100</v>
      </c>
    </row>
    <row r="117" spans="1:5">
      <c r="A117" s="30">
        <v>114</v>
      </c>
      <c r="B117" s="57" t="s">
        <v>274</v>
      </c>
      <c r="C117" s="57">
        <v>2.14</v>
      </c>
      <c r="D117" s="8" t="s">
        <v>102</v>
      </c>
      <c r="E117" s="8" t="s">
        <v>100</v>
      </c>
    </row>
    <row r="118" spans="1:5">
      <c r="A118" s="30">
        <v>115.116</v>
      </c>
      <c r="B118" s="57" t="s">
        <v>275</v>
      </c>
      <c r="C118" s="57">
        <v>0.79</v>
      </c>
      <c r="D118" s="8" t="s">
        <v>101</v>
      </c>
      <c r="E118" s="8" t="s">
        <v>100</v>
      </c>
    </row>
    <row r="119" spans="1:5">
      <c r="A119" s="30">
        <v>117</v>
      </c>
      <c r="B119" s="57" t="s">
        <v>276</v>
      </c>
      <c r="C119" s="57">
        <v>2.69</v>
      </c>
      <c r="D119" s="8" t="s">
        <v>965</v>
      </c>
      <c r="E119" s="8" t="s">
        <v>100</v>
      </c>
    </row>
    <row r="120" spans="1:5">
      <c r="A120" s="30">
        <v>118</v>
      </c>
      <c r="B120" s="57" t="s">
        <v>822</v>
      </c>
      <c r="C120" s="57">
        <v>0.78</v>
      </c>
      <c r="D120" s="8" t="s">
        <v>102</v>
      </c>
      <c r="E120" s="8" t="s">
        <v>100</v>
      </c>
    </row>
    <row r="121" spans="1:5">
      <c r="A121" s="30">
        <v>119</v>
      </c>
      <c r="B121" s="57" t="s">
        <v>277</v>
      </c>
      <c r="C121" s="57">
        <v>0.39</v>
      </c>
      <c r="D121" s="8" t="s">
        <v>965</v>
      </c>
      <c r="E121" s="8" t="s">
        <v>31</v>
      </c>
    </row>
    <row r="122" spans="1:5">
      <c r="A122" s="30">
        <v>120</v>
      </c>
      <c r="B122" s="57" t="s">
        <v>278</v>
      </c>
      <c r="C122" s="57">
        <v>2.81</v>
      </c>
      <c r="D122" s="8" t="s">
        <v>101</v>
      </c>
      <c r="E122" s="8" t="s">
        <v>100</v>
      </c>
    </row>
    <row r="123" spans="1:5">
      <c r="A123" s="30">
        <v>121</v>
      </c>
      <c r="B123" s="57" t="s">
        <v>279</v>
      </c>
      <c r="C123" s="57">
        <v>1.84</v>
      </c>
      <c r="D123" s="8" t="s">
        <v>102</v>
      </c>
      <c r="E123" s="8" t="s">
        <v>100</v>
      </c>
    </row>
    <row r="124" spans="1:5">
      <c r="A124" s="30">
        <v>122</v>
      </c>
      <c r="B124" s="57" t="s">
        <v>280</v>
      </c>
      <c r="C124" s="57">
        <v>1.79</v>
      </c>
      <c r="D124" s="8" t="s">
        <v>102</v>
      </c>
      <c r="E124" s="8" t="s">
        <v>100</v>
      </c>
    </row>
    <row r="125" spans="1:5">
      <c r="A125" s="30">
        <v>123</v>
      </c>
      <c r="B125" s="57" t="s">
        <v>281</v>
      </c>
      <c r="C125" s="57">
        <v>4.4400000000000004</v>
      </c>
      <c r="D125" s="8" t="s">
        <v>102</v>
      </c>
      <c r="E125" s="8" t="s">
        <v>100</v>
      </c>
    </row>
    <row r="126" spans="1:5">
      <c r="A126" s="30">
        <v>124</v>
      </c>
      <c r="B126" s="57" t="s">
        <v>823</v>
      </c>
      <c r="C126" s="57">
        <v>2.97</v>
      </c>
      <c r="D126" s="8" t="s">
        <v>102</v>
      </c>
      <c r="E126" s="8" t="s">
        <v>100</v>
      </c>
    </row>
    <row r="127" spans="1:5">
      <c r="A127" s="30">
        <v>125</v>
      </c>
      <c r="B127" s="57" t="s">
        <v>282</v>
      </c>
      <c r="C127" s="57">
        <v>1.87</v>
      </c>
      <c r="D127" s="8" t="s">
        <v>101</v>
      </c>
      <c r="E127" s="8" t="s">
        <v>100</v>
      </c>
    </row>
    <row r="128" spans="1:5">
      <c r="A128" s="30">
        <v>126</v>
      </c>
      <c r="B128" s="57" t="s">
        <v>283</v>
      </c>
      <c r="C128" s="57">
        <v>2.2599999999999998</v>
      </c>
      <c r="D128" s="8" t="s">
        <v>101</v>
      </c>
      <c r="E128" s="8" t="s">
        <v>100</v>
      </c>
    </row>
    <row r="129" spans="1:5">
      <c r="A129" s="30">
        <v>127</v>
      </c>
      <c r="B129" s="57" t="s">
        <v>284</v>
      </c>
      <c r="C129" s="57">
        <v>2.89</v>
      </c>
      <c r="D129" s="8" t="s">
        <v>101</v>
      </c>
      <c r="E129" s="8" t="s">
        <v>100</v>
      </c>
    </row>
    <row r="130" spans="1:5">
      <c r="A130" s="30">
        <v>128</v>
      </c>
      <c r="B130" s="57" t="s">
        <v>285</v>
      </c>
      <c r="C130" s="57">
        <v>2.34</v>
      </c>
      <c r="D130" s="8" t="s">
        <v>102</v>
      </c>
      <c r="E130" s="8" t="s">
        <v>100</v>
      </c>
    </row>
    <row r="131" spans="1:5">
      <c r="A131" s="30">
        <v>129</v>
      </c>
      <c r="B131" s="57" t="s">
        <v>824</v>
      </c>
      <c r="C131" s="57">
        <v>3.62</v>
      </c>
      <c r="D131" s="8" t="s">
        <v>965</v>
      </c>
      <c r="E131" s="8" t="s">
        <v>100</v>
      </c>
    </row>
    <row r="132" spans="1:5">
      <c r="A132" s="30">
        <v>130</v>
      </c>
      <c r="B132" s="57" t="s">
        <v>825</v>
      </c>
      <c r="C132" s="57">
        <v>1.05</v>
      </c>
      <c r="D132" s="8" t="s">
        <v>965</v>
      </c>
      <c r="E132" s="8" t="s">
        <v>17</v>
      </c>
    </row>
    <row r="133" spans="1:5">
      <c r="A133" s="30">
        <v>131</v>
      </c>
      <c r="B133" s="57" t="s">
        <v>286</v>
      </c>
      <c r="C133" s="57">
        <v>2.99</v>
      </c>
      <c r="D133" s="8" t="s">
        <v>102</v>
      </c>
      <c r="E133" s="8" t="s">
        <v>100</v>
      </c>
    </row>
    <row r="134" spans="1:5">
      <c r="A134" s="30">
        <v>132</v>
      </c>
      <c r="B134" s="57" t="s">
        <v>287</v>
      </c>
      <c r="C134" s="57">
        <v>1.06</v>
      </c>
      <c r="D134" s="8" t="s">
        <v>102</v>
      </c>
      <c r="E134" s="8" t="s">
        <v>100</v>
      </c>
    </row>
    <row r="135" spans="1:5">
      <c r="A135" s="30">
        <v>133</v>
      </c>
      <c r="B135" s="57" t="s">
        <v>288</v>
      </c>
      <c r="C135" s="57">
        <v>8.7799999999999994</v>
      </c>
      <c r="D135" s="8" t="s">
        <v>102</v>
      </c>
      <c r="E135" s="8" t="s">
        <v>100</v>
      </c>
    </row>
    <row r="136" spans="1:5">
      <c r="A136" s="30">
        <v>134</v>
      </c>
      <c r="B136" s="57" t="s">
        <v>289</v>
      </c>
      <c r="C136" s="57">
        <v>7.16</v>
      </c>
      <c r="D136" s="8" t="s">
        <v>102</v>
      </c>
      <c r="E136" s="8" t="s">
        <v>100</v>
      </c>
    </row>
    <row r="137" spans="1:5">
      <c r="A137" s="30">
        <v>135</v>
      </c>
      <c r="B137" s="57" t="s">
        <v>290</v>
      </c>
      <c r="C137" s="57">
        <v>7.97</v>
      </c>
      <c r="D137" s="8" t="s">
        <v>102</v>
      </c>
      <c r="E137" s="8" t="s">
        <v>100</v>
      </c>
    </row>
    <row r="138" spans="1:5">
      <c r="A138" s="30">
        <v>136</v>
      </c>
      <c r="B138" s="57" t="s">
        <v>291</v>
      </c>
      <c r="C138" s="57">
        <v>6.59</v>
      </c>
      <c r="D138" s="8" t="s">
        <v>102</v>
      </c>
      <c r="E138" s="8" t="s">
        <v>100</v>
      </c>
    </row>
    <row r="139" spans="1:5">
      <c r="A139" s="30">
        <v>137</v>
      </c>
      <c r="B139" s="57" t="s">
        <v>292</v>
      </c>
      <c r="C139" s="57">
        <v>2.78</v>
      </c>
      <c r="D139" s="8" t="s">
        <v>102</v>
      </c>
      <c r="E139" s="8" t="s">
        <v>100</v>
      </c>
    </row>
    <row r="140" spans="1:5">
      <c r="A140" s="30">
        <v>138</v>
      </c>
      <c r="B140" s="57" t="s">
        <v>293</v>
      </c>
      <c r="C140" s="57">
        <v>0.84</v>
      </c>
      <c r="D140" s="8" t="s">
        <v>102</v>
      </c>
      <c r="E140" s="8" t="s">
        <v>100</v>
      </c>
    </row>
    <row r="141" spans="1:5">
      <c r="A141" s="30">
        <v>139</v>
      </c>
      <c r="B141" s="57" t="s">
        <v>294</v>
      </c>
      <c r="C141" s="57">
        <v>0.11</v>
      </c>
      <c r="D141" s="8" t="s">
        <v>102</v>
      </c>
      <c r="E141" s="8" t="s">
        <v>100</v>
      </c>
    </row>
    <row r="142" spans="1:5">
      <c r="A142" s="30">
        <v>140</v>
      </c>
      <c r="B142" s="57" t="s">
        <v>295</v>
      </c>
      <c r="C142" s="57">
        <v>11.83</v>
      </c>
      <c r="D142" s="8" t="s">
        <v>102</v>
      </c>
      <c r="E142" s="8" t="s">
        <v>100</v>
      </c>
    </row>
    <row r="143" spans="1:5">
      <c r="A143" s="30">
        <v>141</v>
      </c>
      <c r="B143" s="57" t="s">
        <v>296</v>
      </c>
      <c r="C143" s="97">
        <v>4.54</v>
      </c>
      <c r="D143" s="8" t="s">
        <v>102</v>
      </c>
      <c r="E143" s="8" t="s">
        <v>100</v>
      </c>
    </row>
    <row r="144" spans="1:5">
      <c r="A144" s="30">
        <v>142</v>
      </c>
      <c r="B144" s="57" t="s">
        <v>297</v>
      </c>
      <c r="C144" s="57">
        <v>0.93</v>
      </c>
      <c r="D144" s="8" t="s">
        <v>102</v>
      </c>
      <c r="E144" s="8" t="s">
        <v>100</v>
      </c>
    </row>
    <row r="145" spans="1:5">
      <c r="A145" s="30">
        <v>143</v>
      </c>
      <c r="B145" s="57" t="s">
        <v>298</v>
      </c>
      <c r="C145" s="57">
        <v>7.44</v>
      </c>
      <c r="D145" s="8" t="s">
        <v>102</v>
      </c>
      <c r="E145" s="8" t="s">
        <v>100</v>
      </c>
    </row>
    <row r="146" spans="1:5">
      <c r="A146" s="30">
        <v>144</v>
      </c>
      <c r="B146" s="57" t="s">
        <v>299</v>
      </c>
      <c r="C146" s="57">
        <v>17.75</v>
      </c>
      <c r="D146" s="8" t="s">
        <v>102</v>
      </c>
      <c r="E146" s="8" t="s">
        <v>100</v>
      </c>
    </row>
    <row r="147" spans="1:5">
      <c r="A147" s="30">
        <v>145</v>
      </c>
      <c r="B147" s="57" t="s">
        <v>300</v>
      </c>
      <c r="C147" s="57">
        <v>5.43</v>
      </c>
      <c r="D147" s="8" t="s">
        <v>102</v>
      </c>
      <c r="E147" s="8" t="s">
        <v>100</v>
      </c>
    </row>
    <row r="148" spans="1:5">
      <c r="A148" s="30">
        <v>146</v>
      </c>
      <c r="B148" s="57" t="s">
        <v>301</v>
      </c>
      <c r="C148" s="57">
        <v>1.43</v>
      </c>
      <c r="D148" s="8" t="s">
        <v>102</v>
      </c>
      <c r="E148" s="8" t="s">
        <v>100</v>
      </c>
    </row>
    <row r="149" spans="1:5">
      <c r="A149" s="30">
        <v>147</v>
      </c>
      <c r="B149" s="57" t="s">
        <v>302</v>
      </c>
      <c r="C149" s="57">
        <v>3.24</v>
      </c>
      <c r="D149" s="8" t="s">
        <v>101</v>
      </c>
      <c r="E149" s="8" t="s">
        <v>100</v>
      </c>
    </row>
    <row r="150" spans="1:5">
      <c r="A150" s="30">
        <v>148</v>
      </c>
      <c r="B150" s="57" t="s">
        <v>303</v>
      </c>
      <c r="C150" s="57">
        <v>1.66</v>
      </c>
      <c r="D150" s="8" t="s">
        <v>102</v>
      </c>
      <c r="E150" s="8" t="s">
        <v>100</v>
      </c>
    </row>
    <row r="151" spans="1:5">
      <c r="A151" s="30">
        <v>149</v>
      </c>
      <c r="B151" s="57" t="s">
        <v>304</v>
      </c>
      <c r="C151" s="57">
        <v>12.38</v>
      </c>
      <c r="D151" s="8" t="s">
        <v>102</v>
      </c>
      <c r="E151" s="8" t="s">
        <v>100</v>
      </c>
    </row>
    <row r="152" spans="1:5">
      <c r="A152" s="30">
        <v>150</v>
      </c>
      <c r="B152" s="57" t="s">
        <v>305</v>
      </c>
      <c r="C152" s="57">
        <v>0.64</v>
      </c>
      <c r="D152" s="8" t="s">
        <v>102</v>
      </c>
      <c r="E152" s="8" t="s">
        <v>100</v>
      </c>
    </row>
    <row r="153" spans="1:5">
      <c r="A153" s="30">
        <v>151</v>
      </c>
      <c r="B153" s="57" t="s">
        <v>306</v>
      </c>
      <c r="C153" s="57">
        <v>3.25</v>
      </c>
      <c r="D153" s="8" t="s">
        <v>102</v>
      </c>
      <c r="E153" s="8" t="s">
        <v>100</v>
      </c>
    </row>
    <row r="154" spans="1:5">
      <c r="A154" s="30">
        <v>152</v>
      </c>
      <c r="B154" s="57" t="s">
        <v>307</v>
      </c>
      <c r="C154" s="57">
        <v>3.65</v>
      </c>
      <c r="D154" s="8" t="s">
        <v>102</v>
      </c>
      <c r="E154" s="8" t="s">
        <v>100</v>
      </c>
    </row>
    <row r="155" spans="1:5">
      <c r="A155" s="30">
        <v>153</v>
      </c>
      <c r="B155" s="57" t="s">
        <v>308</v>
      </c>
      <c r="C155" s="57">
        <v>3.57</v>
      </c>
      <c r="D155" s="8" t="s">
        <v>102</v>
      </c>
      <c r="E155" s="8" t="s">
        <v>100</v>
      </c>
    </row>
    <row r="156" spans="1:5">
      <c r="A156" s="30">
        <v>154</v>
      </c>
      <c r="B156" s="57" t="s">
        <v>309</v>
      </c>
      <c r="C156" s="57">
        <v>4.1399999999999997</v>
      </c>
      <c r="D156" s="8" t="s">
        <v>101</v>
      </c>
      <c r="E156" s="8" t="s">
        <v>100</v>
      </c>
    </row>
    <row r="157" spans="1:5">
      <c r="A157" s="30">
        <v>155</v>
      </c>
      <c r="B157" s="57" t="s">
        <v>310</v>
      </c>
      <c r="C157" s="57">
        <v>4.24</v>
      </c>
      <c r="D157" s="8" t="s">
        <v>101</v>
      </c>
      <c r="E157" s="8" t="s">
        <v>100</v>
      </c>
    </row>
    <row r="158" spans="1:5">
      <c r="A158" s="30">
        <v>156</v>
      </c>
      <c r="B158" s="57" t="s">
        <v>311</v>
      </c>
      <c r="C158" s="58">
        <v>3</v>
      </c>
      <c r="D158" s="8" t="s">
        <v>101</v>
      </c>
      <c r="E158" s="8" t="s">
        <v>100</v>
      </c>
    </row>
    <row r="159" spans="1:5">
      <c r="A159" s="30">
        <v>157</v>
      </c>
      <c r="B159" s="57" t="s">
        <v>312</v>
      </c>
      <c r="C159" s="57">
        <v>1.46</v>
      </c>
      <c r="D159" s="8" t="s">
        <v>101</v>
      </c>
      <c r="E159" s="8" t="s">
        <v>100</v>
      </c>
    </row>
    <row r="160" spans="1:5">
      <c r="A160" s="30">
        <v>158</v>
      </c>
      <c r="B160" s="57" t="s">
        <v>313</v>
      </c>
      <c r="C160" s="57">
        <v>6.99</v>
      </c>
      <c r="D160" s="8" t="s">
        <v>102</v>
      </c>
      <c r="E160" s="8" t="s">
        <v>100</v>
      </c>
    </row>
    <row r="161" spans="1:5">
      <c r="A161" s="30">
        <v>159</v>
      </c>
      <c r="B161" s="57" t="s">
        <v>314</v>
      </c>
      <c r="C161" s="57">
        <v>1.75</v>
      </c>
      <c r="D161" s="8" t="s">
        <v>102</v>
      </c>
      <c r="E161" s="8" t="s">
        <v>100</v>
      </c>
    </row>
    <row r="162" spans="1:5">
      <c r="A162" s="30">
        <v>160</v>
      </c>
      <c r="B162" s="57" t="s">
        <v>315</v>
      </c>
      <c r="C162" s="57">
        <v>1.75</v>
      </c>
      <c r="D162" s="8" t="s">
        <v>102</v>
      </c>
      <c r="E162" s="8" t="s">
        <v>100</v>
      </c>
    </row>
    <row r="163" spans="1:5">
      <c r="A163" s="30">
        <v>161</v>
      </c>
      <c r="B163" s="57" t="s">
        <v>316</v>
      </c>
      <c r="C163" s="58">
        <v>1.9</v>
      </c>
      <c r="D163" s="8" t="s">
        <v>101</v>
      </c>
      <c r="E163" s="8" t="s">
        <v>100</v>
      </c>
    </row>
    <row r="164" spans="1:5">
      <c r="A164" s="30">
        <v>162</v>
      </c>
      <c r="B164" s="57" t="s">
        <v>317</v>
      </c>
      <c r="C164" s="57">
        <v>1.35</v>
      </c>
      <c r="D164" s="8" t="s">
        <v>102</v>
      </c>
      <c r="E164" s="8" t="s">
        <v>100</v>
      </c>
    </row>
    <row r="165" spans="1:5">
      <c r="A165" s="30">
        <v>163</v>
      </c>
      <c r="B165" s="55" t="s">
        <v>318</v>
      </c>
      <c r="C165" s="57">
        <v>1.52</v>
      </c>
      <c r="D165" s="8" t="s">
        <v>102</v>
      </c>
      <c r="E165" s="8" t="s">
        <v>100</v>
      </c>
    </row>
    <row r="166" spans="1:5">
      <c r="A166" s="30">
        <v>164</v>
      </c>
      <c r="B166" s="57" t="s">
        <v>319</v>
      </c>
      <c r="C166" s="57">
        <v>1.58</v>
      </c>
      <c r="D166" s="8" t="s">
        <v>102</v>
      </c>
      <c r="E166" s="8" t="s">
        <v>100</v>
      </c>
    </row>
    <row r="167" spans="1:5">
      <c r="A167" s="30">
        <v>165</v>
      </c>
      <c r="B167" s="57" t="s">
        <v>320</v>
      </c>
      <c r="C167" s="57">
        <v>2.84</v>
      </c>
      <c r="D167" s="8" t="s">
        <v>102</v>
      </c>
      <c r="E167" s="8" t="s">
        <v>100</v>
      </c>
    </row>
    <row r="168" spans="1:5">
      <c r="A168" s="30">
        <v>166</v>
      </c>
      <c r="B168" s="57" t="s">
        <v>321</v>
      </c>
      <c r="C168" s="58">
        <v>0.4</v>
      </c>
      <c r="D168" s="8" t="s">
        <v>102</v>
      </c>
      <c r="E168" s="8" t="s">
        <v>100</v>
      </c>
    </row>
    <row r="169" spans="1:5">
      <c r="A169" s="30">
        <v>167</v>
      </c>
      <c r="B169" s="57" t="s">
        <v>322</v>
      </c>
      <c r="C169" s="57">
        <v>3.33</v>
      </c>
      <c r="D169" s="8" t="s">
        <v>101</v>
      </c>
      <c r="E169" s="8" t="s">
        <v>100</v>
      </c>
    </row>
    <row r="170" spans="1:5">
      <c r="A170" s="30">
        <v>168</v>
      </c>
      <c r="B170" s="57" t="s">
        <v>323</v>
      </c>
      <c r="C170" s="57">
        <v>2.91</v>
      </c>
      <c r="D170" s="8" t="s">
        <v>102</v>
      </c>
      <c r="E170" s="8" t="s">
        <v>100</v>
      </c>
    </row>
    <row r="171" spans="1:5">
      <c r="A171" s="30">
        <v>169</v>
      </c>
      <c r="B171" s="57" t="s">
        <v>324</v>
      </c>
      <c r="C171" s="57">
        <v>3.42</v>
      </c>
      <c r="D171" s="8" t="s">
        <v>101</v>
      </c>
      <c r="E171" s="8" t="s">
        <v>100</v>
      </c>
    </row>
    <row r="172" spans="1:5">
      <c r="A172" s="30">
        <v>170</v>
      </c>
      <c r="B172" s="57" t="s">
        <v>826</v>
      </c>
      <c r="C172" s="57">
        <v>3.01</v>
      </c>
      <c r="D172" s="8" t="s">
        <v>101</v>
      </c>
      <c r="E172" s="8" t="s">
        <v>100</v>
      </c>
    </row>
    <row r="173" spans="1:5">
      <c r="A173" s="30">
        <v>171</v>
      </c>
      <c r="B173" s="57" t="s">
        <v>827</v>
      </c>
      <c r="C173" s="57">
        <v>3.49</v>
      </c>
      <c r="D173" s="8" t="s">
        <v>101</v>
      </c>
      <c r="E173" s="8" t="s">
        <v>100</v>
      </c>
    </row>
    <row r="174" spans="1:5">
      <c r="A174" s="30">
        <v>172</v>
      </c>
      <c r="B174" s="57" t="s">
        <v>828</v>
      </c>
      <c r="C174" s="57">
        <v>2.0499999999999998</v>
      </c>
      <c r="D174" s="8" t="s">
        <v>101</v>
      </c>
      <c r="E174" s="8" t="s">
        <v>100</v>
      </c>
    </row>
    <row r="175" spans="1:5">
      <c r="A175" s="30">
        <v>173</v>
      </c>
      <c r="B175" s="57" t="s">
        <v>829</v>
      </c>
      <c r="C175" s="57">
        <v>2.88</v>
      </c>
      <c r="D175" s="8" t="s">
        <v>101</v>
      </c>
      <c r="E175" s="8" t="s">
        <v>100</v>
      </c>
    </row>
    <row r="176" spans="1:5">
      <c r="A176" s="30">
        <v>174</v>
      </c>
      <c r="B176" s="57" t="s">
        <v>830</v>
      </c>
      <c r="C176" s="57">
        <v>1.75</v>
      </c>
      <c r="D176" s="8" t="s">
        <v>102</v>
      </c>
      <c r="E176" s="8" t="s">
        <v>100</v>
      </c>
    </row>
    <row r="177" spans="1:5">
      <c r="A177" s="30">
        <v>175</v>
      </c>
      <c r="B177" s="57" t="s">
        <v>325</v>
      </c>
      <c r="C177" s="57">
        <v>2.95</v>
      </c>
      <c r="D177" s="8" t="s">
        <v>102</v>
      </c>
      <c r="E177" s="8" t="s">
        <v>100</v>
      </c>
    </row>
    <row r="178" spans="1:5">
      <c r="A178" s="30">
        <v>176</v>
      </c>
      <c r="B178" s="57" t="s">
        <v>326</v>
      </c>
      <c r="C178" s="57">
        <v>3.25</v>
      </c>
      <c r="D178" s="8" t="s">
        <v>101</v>
      </c>
      <c r="E178" s="8" t="s">
        <v>100</v>
      </c>
    </row>
    <row r="179" spans="1:5">
      <c r="A179" s="30">
        <v>177</v>
      </c>
      <c r="B179" s="57" t="s">
        <v>327</v>
      </c>
      <c r="C179" s="57">
        <v>12.89</v>
      </c>
      <c r="D179" s="8" t="s">
        <v>101</v>
      </c>
      <c r="E179" s="8" t="s">
        <v>100</v>
      </c>
    </row>
    <row r="180" spans="1:5">
      <c r="A180" s="30">
        <v>178</v>
      </c>
      <c r="B180" s="57" t="s">
        <v>328</v>
      </c>
      <c r="C180" s="57">
        <v>1.17</v>
      </c>
      <c r="D180" s="8" t="s">
        <v>101</v>
      </c>
      <c r="E180" s="8" t="s">
        <v>100</v>
      </c>
    </row>
    <row r="181" spans="1:5">
      <c r="A181" s="30">
        <v>179</v>
      </c>
      <c r="B181" s="57" t="s">
        <v>329</v>
      </c>
      <c r="C181" s="57">
        <v>1.25</v>
      </c>
      <c r="D181" s="8" t="s">
        <v>102</v>
      </c>
      <c r="E181" s="8" t="s">
        <v>100</v>
      </c>
    </row>
    <row r="182" spans="1:5">
      <c r="A182" s="30">
        <v>180</v>
      </c>
      <c r="B182" s="57" t="s">
        <v>330</v>
      </c>
      <c r="C182" s="57">
        <v>1.18</v>
      </c>
      <c r="D182" s="8" t="s">
        <v>102</v>
      </c>
      <c r="E182" s="8" t="s">
        <v>100</v>
      </c>
    </row>
    <row r="183" spans="1:5">
      <c r="A183" s="30">
        <v>181</v>
      </c>
      <c r="B183" s="57" t="s">
        <v>331</v>
      </c>
      <c r="C183" s="58">
        <v>12.5</v>
      </c>
      <c r="D183" s="8" t="s">
        <v>101</v>
      </c>
      <c r="E183" s="8" t="s">
        <v>100</v>
      </c>
    </row>
    <row r="184" spans="1:5">
      <c r="A184" s="30">
        <v>182</v>
      </c>
      <c r="B184" s="57" t="s">
        <v>332</v>
      </c>
      <c r="C184" s="58">
        <v>3.8</v>
      </c>
      <c r="D184" s="8" t="s">
        <v>101</v>
      </c>
      <c r="E184" s="8" t="s">
        <v>100</v>
      </c>
    </row>
    <row r="185" spans="1:5">
      <c r="A185" s="30">
        <v>183</v>
      </c>
      <c r="B185" s="57" t="s">
        <v>333</v>
      </c>
      <c r="C185" s="57">
        <v>2.79</v>
      </c>
      <c r="D185" s="8" t="s">
        <v>101</v>
      </c>
      <c r="E185" s="8" t="s">
        <v>100</v>
      </c>
    </row>
    <row r="186" spans="1:5">
      <c r="A186" s="30">
        <v>184</v>
      </c>
      <c r="B186" s="57" t="s">
        <v>334</v>
      </c>
      <c r="C186" s="57">
        <v>1.51</v>
      </c>
      <c r="D186" s="8" t="s">
        <v>101</v>
      </c>
      <c r="E186" s="8" t="s">
        <v>100</v>
      </c>
    </row>
    <row r="187" spans="1:5">
      <c r="A187" s="30">
        <v>185</v>
      </c>
      <c r="B187" s="57" t="s">
        <v>335</v>
      </c>
      <c r="C187" s="57">
        <v>1.21</v>
      </c>
      <c r="D187" s="8" t="s">
        <v>101</v>
      </c>
      <c r="E187" s="8" t="s">
        <v>100</v>
      </c>
    </row>
    <row r="188" spans="1:5">
      <c r="A188" s="30">
        <v>186</v>
      </c>
      <c r="B188" s="57" t="s">
        <v>336</v>
      </c>
      <c r="C188" s="57">
        <v>8.76</v>
      </c>
      <c r="D188" s="8" t="s">
        <v>101</v>
      </c>
      <c r="E188" s="8" t="s">
        <v>100</v>
      </c>
    </row>
    <row r="189" spans="1:5">
      <c r="A189" s="30">
        <v>187</v>
      </c>
      <c r="B189" s="57" t="s">
        <v>337</v>
      </c>
      <c r="C189" s="57">
        <v>4.78</v>
      </c>
      <c r="D189" s="8" t="s">
        <v>101</v>
      </c>
      <c r="E189" s="8" t="s">
        <v>100</v>
      </c>
    </row>
    <row r="190" spans="1:5">
      <c r="A190" s="30">
        <v>188</v>
      </c>
      <c r="B190" s="57" t="s">
        <v>338</v>
      </c>
      <c r="C190" s="58">
        <v>0.9</v>
      </c>
      <c r="D190" s="8" t="s">
        <v>101</v>
      </c>
      <c r="E190" s="8" t="s">
        <v>100</v>
      </c>
    </row>
    <row r="191" spans="1:5">
      <c r="A191" s="30">
        <v>189</v>
      </c>
      <c r="B191" s="57" t="s">
        <v>339</v>
      </c>
      <c r="C191" s="57">
        <v>8.69</v>
      </c>
      <c r="D191" s="8" t="s">
        <v>101</v>
      </c>
      <c r="E191" s="8" t="s">
        <v>100</v>
      </c>
    </row>
    <row r="192" spans="1:5">
      <c r="A192" s="30">
        <v>190</v>
      </c>
      <c r="B192" s="57" t="s">
        <v>340</v>
      </c>
      <c r="C192" s="57">
        <v>0.67</v>
      </c>
      <c r="D192" s="8" t="s">
        <v>965</v>
      </c>
      <c r="E192" s="8" t="s">
        <v>31</v>
      </c>
    </row>
    <row r="193" spans="1:5">
      <c r="A193" s="30">
        <v>191</v>
      </c>
      <c r="B193" s="57" t="s">
        <v>831</v>
      </c>
      <c r="C193" s="57">
        <v>4.18</v>
      </c>
      <c r="D193" s="8" t="s">
        <v>792</v>
      </c>
      <c r="E193" s="8" t="s">
        <v>100</v>
      </c>
    </row>
    <row r="194" spans="1:5">
      <c r="A194" s="30">
        <v>192</v>
      </c>
      <c r="B194" s="57" t="s">
        <v>341</v>
      </c>
      <c r="C194" s="57">
        <v>2.16</v>
      </c>
      <c r="D194" s="8" t="s">
        <v>101</v>
      </c>
      <c r="E194" s="8" t="s">
        <v>100</v>
      </c>
    </row>
    <row r="195" spans="1:5">
      <c r="A195" s="30">
        <v>193</v>
      </c>
      <c r="B195" s="57" t="s">
        <v>342</v>
      </c>
      <c r="C195" s="57">
        <v>1.81</v>
      </c>
      <c r="D195" s="8" t="s">
        <v>102</v>
      </c>
      <c r="E195" s="8" t="s">
        <v>100</v>
      </c>
    </row>
    <row r="196" spans="1:5">
      <c r="A196" s="30">
        <v>194</v>
      </c>
      <c r="B196" s="57" t="s">
        <v>343</v>
      </c>
      <c r="C196" s="57">
        <v>2.87</v>
      </c>
      <c r="D196" s="8" t="s">
        <v>101</v>
      </c>
      <c r="E196" s="8" t="s">
        <v>100</v>
      </c>
    </row>
    <row r="197" spans="1:5">
      <c r="A197" s="30">
        <v>195</v>
      </c>
      <c r="B197" s="57" t="s">
        <v>344</v>
      </c>
      <c r="C197" s="57">
        <v>2.2200000000000002</v>
      </c>
      <c r="D197" s="8" t="s">
        <v>102</v>
      </c>
      <c r="E197" s="8" t="s">
        <v>100</v>
      </c>
    </row>
    <row r="198" spans="1:5">
      <c r="A198" s="30">
        <v>196</v>
      </c>
      <c r="B198" s="57" t="s">
        <v>345</v>
      </c>
      <c r="C198" s="57">
        <v>2.66</v>
      </c>
      <c r="D198" s="8" t="s">
        <v>102</v>
      </c>
      <c r="E198" s="8" t="s">
        <v>100</v>
      </c>
    </row>
    <row r="199" spans="1:5">
      <c r="A199" s="30">
        <v>197</v>
      </c>
      <c r="B199" s="57" t="s">
        <v>832</v>
      </c>
      <c r="C199" s="57">
        <v>2.35</v>
      </c>
      <c r="D199" s="8" t="s">
        <v>102</v>
      </c>
      <c r="E199" s="8" t="s">
        <v>100</v>
      </c>
    </row>
    <row r="200" spans="1:5">
      <c r="A200" s="30">
        <v>198</v>
      </c>
      <c r="B200" s="57" t="s">
        <v>346</v>
      </c>
      <c r="C200" s="57">
        <v>1.66</v>
      </c>
      <c r="D200" s="8" t="s">
        <v>101</v>
      </c>
      <c r="E200" s="8" t="s">
        <v>100</v>
      </c>
    </row>
    <row r="201" spans="1:5">
      <c r="A201" s="30">
        <v>199</v>
      </c>
      <c r="B201" s="57" t="s">
        <v>347</v>
      </c>
      <c r="C201" s="57">
        <v>3.84</v>
      </c>
      <c r="D201" s="8" t="s">
        <v>102</v>
      </c>
      <c r="E201" s="8" t="s">
        <v>100</v>
      </c>
    </row>
    <row r="202" spans="1:5">
      <c r="A202" s="30">
        <v>200</v>
      </c>
      <c r="B202" s="57" t="s">
        <v>348</v>
      </c>
      <c r="C202" s="57">
        <v>2.69</v>
      </c>
      <c r="D202" s="8" t="s">
        <v>102</v>
      </c>
      <c r="E202" s="8" t="s">
        <v>100</v>
      </c>
    </row>
    <row r="203" spans="1:5">
      <c r="A203" s="30">
        <v>201</v>
      </c>
      <c r="B203" s="57" t="s">
        <v>349</v>
      </c>
      <c r="C203" s="57">
        <v>4.63</v>
      </c>
      <c r="D203" s="8" t="s">
        <v>102</v>
      </c>
      <c r="E203" s="8" t="s">
        <v>100</v>
      </c>
    </row>
    <row r="204" spans="1:5">
      <c r="A204" s="30">
        <v>202</v>
      </c>
      <c r="B204" s="57" t="s">
        <v>350</v>
      </c>
      <c r="C204" s="57">
        <v>5.51</v>
      </c>
      <c r="D204" s="8" t="s">
        <v>102</v>
      </c>
      <c r="E204" s="8" t="s">
        <v>100</v>
      </c>
    </row>
    <row r="205" spans="1:5">
      <c r="A205" s="30">
        <v>203</v>
      </c>
      <c r="B205" s="57" t="s">
        <v>351</v>
      </c>
      <c r="C205" s="57">
        <v>4.57</v>
      </c>
      <c r="D205" s="8" t="s">
        <v>102</v>
      </c>
      <c r="E205" s="8" t="s">
        <v>100</v>
      </c>
    </row>
    <row r="206" spans="1:5">
      <c r="A206" s="30">
        <v>204</v>
      </c>
      <c r="B206" s="57" t="s">
        <v>352</v>
      </c>
      <c r="C206" s="57">
        <v>1.54</v>
      </c>
      <c r="D206" s="8" t="s">
        <v>102</v>
      </c>
      <c r="E206" s="8" t="s">
        <v>100</v>
      </c>
    </row>
    <row r="207" spans="1:5">
      <c r="A207" s="30">
        <v>205</v>
      </c>
      <c r="B207" s="57" t="s">
        <v>353</v>
      </c>
      <c r="C207" s="58">
        <v>13.5</v>
      </c>
      <c r="D207" s="8" t="s">
        <v>102</v>
      </c>
      <c r="E207" s="8" t="s">
        <v>100</v>
      </c>
    </row>
    <row r="208" spans="1:5">
      <c r="A208" s="30">
        <v>206</v>
      </c>
      <c r="B208" s="57" t="s">
        <v>354</v>
      </c>
      <c r="C208" s="57">
        <v>3.22</v>
      </c>
      <c r="D208" s="8" t="s">
        <v>102</v>
      </c>
      <c r="E208" s="8" t="s">
        <v>100</v>
      </c>
    </row>
    <row r="209" spans="1:5">
      <c r="A209" s="30">
        <v>207</v>
      </c>
      <c r="B209" s="57" t="s">
        <v>355</v>
      </c>
      <c r="C209" s="57">
        <v>18.190000000000001</v>
      </c>
      <c r="D209" s="8" t="s">
        <v>102</v>
      </c>
      <c r="E209" s="8" t="s">
        <v>100</v>
      </c>
    </row>
    <row r="210" spans="1:5">
      <c r="A210" s="30">
        <v>208</v>
      </c>
      <c r="B210" s="57" t="s">
        <v>356</v>
      </c>
      <c r="C210" s="57">
        <v>9.52</v>
      </c>
      <c r="D210" s="8" t="s">
        <v>102</v>
      </c>
      <c r="E210" s="8" t="s">
        <v>100</v>
      </c>
    </row>
    <row r="211" spans="1:5">
      <c r="A211" s="30">
        <v>209</v>
      </c>
      <c r="B211" s="57" t="s">
        <v>357</v>
      </c>
      <c r="C211" s="57">
        <v>1.68</v>
      </c>
      <c r="D211" s="8" t="s">
        <v>101</v>
      </c>
      <c r="E211" s="8" t="s">
        <v>100</v>
      </c>
    </row>
    <row r="212" spans="1:5">
      <c r="A212" s="30">
        <v>210</v>
      </c>
      <c r="B212" s="57" t="s">
        <v>358</v>
      </c>
      <c r="C212" s="58">
        <v>20.7</v>
      </c>
      <c r="D212" s="8" t="s">
        <v>102</v>
      </c>
      <c r="E212" s="8" t="s">
        <v>100</v>
      </c>
    </row>
    <row r="213" spans="1:5">
      <c r="A213" s="30">
        <v>211</v>
      </c>
      <c r="B213" s="57" t="s">
        <v>359</v>
      </c>
      <c r="C213" s="57">
        <v>19.82</v>
      </c>
      <c r="D213" s="8" t="s">
        <v>102</v>
      </c>
      <c r="E213" s="8" t="s">
        <v>100</v>
      </c>
    </row>
    <row r="214" spans="1:5">
      <c r="A214" s="30">
        <v>212</v>
      </c>
      <c r="B214" s="57" t="s">
        <v>360</v>
      </c>
      <c r="C214" s="57">
        <v>16.11</v>
      </c>
      <c r="D214" s="8" t="s">
        <v>102</v>
      </c>
      <c r="E214" s="8" t="s">
        <v>100</v>
      </c>
    </row>
    <row r="215" spans="1:5">
      <c r="A215" s="30">
        <v>213</v>
      </c>
      <c r="B215" s="57" t="s">
        <v>361</v>
      </c>
      <c r="C215" s="57">
        <v>3.92</v>
      </c>
      <c r="D215" s="8" t="s">
        <v>101</v>
      </c>
      <c r="E215" s="8" t="s">
        <v>100</v>
      </c>
    </row>
    <row r="216" spans="1:5">
      <c r="A216" s="30">
        <v>214</v>
      </c>
      <c r="B216" s="57" t="s">
        <v>362</v>
      </c>
      <c r="C216" s="57">
        <v>2.16</v>
      </c>
      <c r="D216" s="8" t="s">
        <v>101</v>
      </c>
      <c r="E216" s="8" t="s">
        <v>100</v>
      </c>
    </row>
    <row r="217" spans="1:5">
      <c r="A217" s="30">
        <v>215</v>
      </c>
      <c r="B217" s="57" t="s">
        <v>833</v>
      </c>
      <c r="C217" s="57">
        <v>2.0499999999999998</v>
      </c>
      <c r="D217" s="8" t="s">
        <v>101</v>
      </c>
      <c r="E217" s="8" t="s">
        <v>100</v>
      </c>
    </row>
    <row r="218" spans="1:5">
      <c r="B218" s="57" t="s">
        <v>363</v>
      </c>
      <c r="C218" s="57">
        <v>6.28</v>
      </c>
      <c r="D218" s="8" t="s">
        <v>101</v>
      </c>
      <c r="E218" s="8" t="s">
        <v>100</v>
      </c>
    </row>
    <row r="219" spans="1:5">
      <c r="B219" s="57" t="s">
        <v>364</v>
      </c>
      <c r="C219" s="57">
        <v>14.84</v>
      </c>
      <c r="D219" s="8" t="s">
        <v>102</v>
      </c>
      <c r="E219" s="8" t="s">
        <v>100</v>
      </c>
    </row>
    <row r="220" spans="1:5">
      <c r="B220" s="57" t="s">
        <v>365</v>
      </c>
      <c r="C220" s="57">
        <v>0.71</v>
      </c>
      <c r="D220" s="8" t="s">
        <v>102</v>
      </c>
      <c r="E220" s="8" t="s">
        <v>100</v>
      </c>
    </row>
    <row r="221" spans="1:5">
      <c r="B221" s="57" t="s">
        <v>366</v>
      </c>
      <c r="C221" s="57">
        <v>13.74</v>
      </c>
      <c r="D221" s="8" t="s">
        <v>102</v>
      </c>
      <c r="E221" s="8" t="s">
        <v>100</v>
      </c>
    </row>
    <row r="222" spans="1:5">
      <c r="B222" s="57" t="s">
        <v>367</v>
      </c>
      <c r="C222" s="57">
        <v>5.31</v>
      </c>
      <c r="D222" s="8" t="s">
        <v>101</v>
      </c>
      <c r="E222" s="8" t="s">
        <v>100</v>
      </c>
    </row>
    <row r="223" spans="1:5">
      <c r="B223" s="57" t="s">
        <v>368</v>
      </c>
      <c r="C223" s="57">
        <v>10.47</v>
      </c>
      <c r="D223" s="8" t="s">
        <v>101</v>
      </c>
      <c r="E223" s="8" t="s">
        <v>100</v>
      </c>
    </row>
    <row r="224" spans="1:5">
      <c r="B224" s="57" t="s">
        <v>369</v>
      </c>
      <c r="C224" s="57">
        <v>6.23</v>
      </c>
      <c r="D224" s="8" t="s">
        <v>101</v>
      </c>
      <c r="E224" s="8" t="s">
        <v>100</v>
      </c>
    </row>
    <row r="225" spans="2:5">
      <c r="B225" s="57" t="s">
        <v>370</v>
      </c>
      <c r="C225" s="57">
        <v>2.97</v>
      </c>
      <c r="D225" s="8" t="s">
        <v>102</v>
      </c>
      <c r="E225" s="8" t="s">
        <v>100</v>
      </c>
    </row>
    <row r="226" spans="2:5">
      <c r="B226" s="57" t="s">
        <v>371</v>
      </c>
      <c r="C226" s="57">
        <v>0.76</v>
      </c>
      <c r="D226" s="8" t="s">
        <v>102</v>
      </c>
      <c r="E226" s="8" t="s">
        <v>100</v>
      </c>
    </row>
    <row r="227" spans="2:5">
      <c r="B227" s="57" t="s">
        <v>372</v>
      </c>
      <c r="C227" s="57">
        <v>8.2899999999999991</v>
      </c>
      <c r="D227" s="8" t="s">
        <v>102</v>
      </c>
      <c r="E227" s="8" t="s">
        <v>100</v>
      </c>
    </row>
    <row r="228" spans="2:5">
      <c r="B228" s="57" t="s">
        <v>834</v>
      </c>
      <c r="C228" s="57">
        <v>0.61</v>
      </c>
      <c r="D228" s="8" t="s">
        <v>101</v>
      </c>
      <c r="E228" s="8" t="s">
        <v>100</v>
      </c>
    </row>
    <row r="229" spans="2:5">
      <c r="B229" s="57" t="s">
        <v>373</v>
      </c>
      <c r="C229" s="57">
        <v>9.5399999999999991</v>
      </c>
      <c r="D229" s="8" t="s">
        <v>102</v>
      </c>
      <c r="E229" s="8" t="s">
        <v>100</v>
      </c>
    </row>
    <row r="230" spans="2:5">
      <c r="B230" s="57" t="s">
        <v>374</v>
      </c>
      <c r="C230" s="57">
        <v>14.22</v>
      </c>
      <c r="D230" s="8" t="s">
        <v>101</v>
      </c>
      <c r="E230" s="8" t="s">
        <v>100</v>
      </c>
    </row>
    <row r="231" spans="2:5">
      <c r="B231" s="57" t="s">
        <v>375</v>
      </c>
      <c r="C231" s="57">
        <v>4.42</v>
      </c>
      <c r="D231" s="8" t="s">
        <v>102</v>
      </c>
      <c r="E231" s="8" t="s">
        <v>100</v>
      </c>
    </row>
    <row r="232" spans="2:5">
      <c r="B232" s="57" t="s">
        <v>376</v>
      </c>
      <c r="C232" s="57">
        <v>2.41</v>
      </c>
      <c r="D232" s="8" t="s">
        <v>102</v>
      </c>
      <c r="E232" s="8" t="s">
        <v>100</v>
      </c>
    </row>
    <row r="233" spans="2:5">
      <c r="B233" s="57" t="s">
        <v>377</v>
      </c>
      <c r="C233" s="57">
        <v>1.07</v>
      </c>
      <c r="D233" s="8" t="s">
        <v>102</v>
      </c>
      <c r="E233" s="8" t="s">
        <v>100</v>
      </c>
    </row>
    <row r="234" spans="2:5">
      <c r="B234" s="57" t="s">
        <v>378</v>
      </c>
      <c r="C234" s="57">
        <v>14.44</v>
      </c>
      <c r="D234" s="8" t="s">
        <v>102</v>
      </c>
      <c r="E234" s="8" t="s">
        <v>100</v>
      </c>
    </row>
    <row r="235" spans="2:5">
      <c r="B235" s="57" t="s">
        <v>379</v>
      </c>
      <c r="C235" s="57">
        <v>0.64</v>
      </c>
      <c r="D235" s="8" t="s">
        <v>102</v>
      </c>
      <c r="E235" s="8" t="s">
        <v>100</v>
      </c>
    </row>
    <row r="236" spans="2:5">
      <c r="B236" s="57" t="s">
        <v>380</v>
      </c>
      <c r="C236" s="57">
        <v>1.19</v>
      </c>
      <c r="D236" s="8" t="s">
        <v>102</v>
      </c>
      <c r="E236" s="8" t="s">
        <v>100</v>
      </c>
    </row>
    <row r="237" spans="2:5">
      <c r="B237" s="57" t="s">
        <v>835</v>
      </c>
      <c r="C237" s="57">
        <v>8.27</v>
      </c>
      <c r="D237" s="8" t="s">
        <v>102</v>
      </c>
      <c r="E237" s="8" t="s">
        <v>100</v>
      </c>
    </row>
    <row r="238" spans="2:5">
      <c r="B238" s="57" t="s">
        <v>381</v>
      </c>
      <c r="C238" s="57">
        <v>1.39</v>
      </c>
      <c r="D238" s="8" t="s">
        <v>102</v>
      </c>
      <c r="E238" s="8" t="s">
        <v>100</v>
      </c>
    </row>
    <row r="239" spans="2:5">
      <c r="B239" s="57" t="s">
        <v>836</v>
      </c>
      <c r="C239" s="57">
        <v>0.84</v>
      </c>
      <c r="D239" s="8" t="s">
        <v>102</v>
      </c>
      <c r="E239" s="8" t="s">
        <v>100</v>
      </c>
    </row>
    <row r="240" spans="2:5">
      <c r="B240" s="57" t="s">
        <v>382</v>
      </c>
      <c r="C240" s="57">
        <v>1.36</v>
      </c>
      <c r="D240" s="8" t="s">
        <v>102</v>
      </c>
      <c r="E240" s="8" t="s">
        <v>100</v>
      </c>
    </row>
    <row r="241" spans="2:5">
      <c r="B241" s="57" t="s">
        <v>383</v>
      </c>
      <c r="C241" s="57">
        <v>3.22</v>
      </c>
      <c r="D241" s="8" t="s">
        <v>102</v>
      </c>
      <c r="E241" s="8" t="s">
        <v>100</v>
      </c>
    </row>
    <row r="242" spans="2:5">
      <c r="B242" s="57" t="s">
        <v>384</v>
      </c>
      <c r="C242" s="57">
        <v>10.35</v>
      </c>
      <c r="D242" s="8" t="s">
        <v>102</v>
      </c>
      <c r="E242" s="8" t="s">
        <v>100</v>
      </c>
    </row>
    <row r="243" spans="2:5">
      <c r="B243" s="57" t="s">
        <v>385</v>
      </c>
      <c r="C243" s="57">
        <v>0.89</v>
      </c>
      <c r="D243" s="8" t="s">
        <v>102</v>
      </c>
      <c r="E243" s="8" t="s">
        <v>100</v>
      </c>
    </row>
    <row r="244" spans="2:5">
      <c r="B244" s="57" t="s">
        <v>386</v>
      </c>
      <c r="C244" s="57">
        <v>0.25</v>
      </c>
      <c r="D244" s="8" t="s">
        <v>101</v>
      </c>
      <c r="E244" s="30" t="s">
        <v>1075</v>
      </c>
    </row>
    <row r="245" spans="2:5">
      <c r="B245" s="57" t="s">
        <v>387</v>
      </c>
      <c r="C245" s="57">
        <v>17.46</v>
      </c>
      <c r="D245" s="8" t="s">
        <v>101</v>
      </c>
      <c r="E245" s="8" t="s">
        <v>100</v>
      </c>
    </row>
    <row r="246" spans="2:5">
      <c r="B246" s="57" t="s">
        <v>837</v>
      </c>
      <c r="C246" s="57">
        <v>1.46</v>
      </c>
      <c r="D246" s="8" t="s">
        <v>101</v>
      </c>
      <c r="E246" s="8" t="s">
        <v>100</v>
      </c>
    </row>
    <row r="247" spans="2:5">
      <c r="B247" s="57" t="s">
        <v>388</v>
      </c>
      <c r="C247" s="57">
        <v>18.75</v>
      </c>
      <c r="D247" s="8" t="s">
        <v>101</v>
      </c>
      <c r="E247" s="8" t="s">
        <v>100</v>
      </c>
    </row>
    <row r="248" spans="2:5">
      <c r="B248" s="57" t="s">
        <v>389</v>
      </c>
      <c r="C248" s="57">
        <v>4.6100000000000003</v>
      </c>
      <c r="D248" s="8" t="s">
        <v>102</v>
      </c>
      <c r="E248" s="8" t="s">
        <v>100</v>
      </c>
    </row>
    <row r="249" spans="2:5">
      <c r="B249" s="57" t="s">
        <v>390</v>
      </c>
      <c r="C249" s="57">
        <v>1.87</v>
      </c>
      <c r="D249" s="8" t="s">
        <v>101</v>
      </c>
      <c r="E249" s="8" t="s">
        <v>100</v>
      </c>
    </row>
    <row r="250" spans="2:5">
      <c r="B250" s="57" t="s">
        <v>838</v>
      </c>
      <c r="C250" s="57">
        <v>4.51</v>
      </c>
      <c r="D250" s="8" t="s">
        <v>101</v>
      </c>
      <c r="E250" s="8" t="s">
        <v>100</v>
      </c>
    </row>
    <row r="251" spans="2:5">
      <c r="B251" s="57" t="s">
        <v>391</v>
      </c>
      <c r="C251" s="57">
        <v>0.87</v>
      </c>
      <c r="D251" s="30" t="s">
        <v>792</v>
      </c>
      <c r="E251" s="8" t="s">
        <v>100</v>
      </c>
    </row>
    <row r="252" spans="2:5">
      <c r="B252" s="57" t="s">
        <v>392</v>
      </c>
      <c r="C252" s="57">
        <v>1.88</v>
      </c>
      <c r="D252" s="8" t="s">
        <v>102</v>
      </c>
      <c r="E252" s="8" t="s">
        <v>100</v>
      </c>
    </row>
    <row r="253" spans="2:5">
      <c r="B253" s="57" t="s">
        <v>393</v>
      </c>
      <c r="C253" s="57">
        <v>1.79</v>
      </c>
      <c r="D253" s="8" t="s">
        <v>102</v>
      </c>
      <c r="E253" s="8" t="s">
        <v>100</v>
      </c>
    </row>
    <row r="254" spans="2:5">
      <c r="B254" s="57" t="s">
        <v>839</v>
      </c>
      <c r="C254" s="58">
        <v>3.8</v>
      </c>
      <c r="D254" s="8" t="s">
        <v>101</v>
      </c>
      <c r="E254" s="8" t="s">
        <v>100</v>
      </c>
    </row>
    <row r="255" spans="2:5">
      <c r="B255" s="57" t="s">
        <v>394</v>
      </c>
      <c r="C255" s="57">
        <v>3.47</v>
      </c>
      <c r="D255" s="8" t="s">
        <v>101</v>
      </c>
      <c r="E255" s="8" t="s">
        <v>100</v>
      </c>
    </row>
    <row r="256" spans="2:5">
      <c r="B256" s="57" t="s">
        <v>840</v>
      </c>
      <c r="C256" s="57">
        <v>6.14</v>
      </c>
      <c r="D256" s="8" t="s">
        <v>101</v>
      </c>
      <c r="E256" s="8" t="s">
        <v>100</v>
      </c>
    </row>
    <row r="257" spans="2:5">
      <c r="B257" s="57" t="s">
        <v>395</v>
      </c>
      <c r="C257" s="57">
        <v>2.12</v>
      </c>
      <c r="D257" s="8" t="s">
        <v>102</v>
      </c>
      <c r="E257" s="8" t="s">
        <v>100</v>
      </c>
    </row>
    <row r="258" spans="2:5">
      <c r="B258" s="57" t="s">
        <v>396</v>
      </c>
      <c r="C258" s="57">
        <v>2.39</v>
      </c>
      <c r="D258" s="8" t="s">
        <v>102</v>
      </c>
      <c r="E258" s="13" t="s">
        <v>867</v>
      </c>
    </row>
    <row r="259" spans="2:5">
      <c r="B259" s="57" t="s">
        <v>397</v>
      </c>
      <c r="C259" s="57">
        <v>3.33</v>
      </c>
      <c r="D259" s="13" t="s">
        <v>792</v>
      </c>
      <c r="E259" s="8" t="s">
        <v>100</v>
      </c>
    </row>
    <row r="260" spans="2:5">
      <c r="B260" s="57" t="s">
        <v>398</v>
      </c>
      <c r="C260" s="58">
        <v>2</v>
      </c>
      <c r="D260" s="13" t="s">
        <v>792</v>
      </c>
      <c r="E260" s="8" t="s">
        <v>100</v>
      </c>
    </row>
    <row r="261" spans="2:5">
      <c r="B261" s="57" t="s">
        <v>841</v>
      </c>
      <c r="C261" s="57">
        <v>4.08</v>
      </c>
      <c r="D261" s="13" t="s">
        <v>792</v>
      </c>
      <c r="E261" s="8" t="s">
        <v>100</v>
      </c>
    </row>
    <row r="262" spans="2:5">
      <c r="B262" s="57" t="s">
        <v>842</v>
      </c>
      <c r="C262" s="57">
        <v>3.63</v>
      </c>
      <c r="D262" s="13" t="s">
        <v>792</v>
      </c>
      <c r="E262" s="8" t="s">
        <v>100</v>
      </c>
    </row>
    <row r="263" spans="2:5">
      <c r="B263" s="57" t="s">
        <v>843</v>
      </c>
      <c r="C263" s="57">
        <v>3.77</v>
      </c>
      <c r="D263" s="13" t="s">
        <v>792</v>
      </c>
      <c r="E263" s="8" t="s">
        <v>100</v>
      </c>
    </row>
    <row r="264" spans="2:5">
      <c r="B264" s="57" t="s">
        <v>399</v>
      </c>
      <c r="C264" s="57">
        <v>9.74</v>
      </c>
      <c r="D264" s="8" t="s">
        <v>101</v>
      </c>
      <c r="E264" s="8" t="s">
        <v>100</v>
      </c>
    </row>
    <row r="265" spans="2:5">
      <c r="B265" s="57" t="s">
        <v>400</v>
      </c>
      <c r="C265" s="57">
        <v>3.07</v>
      </c>
      <c r="D265" s="8" t="s">
        <v>102</v>
      </c>
      <c r="E265" s="8" t="s">
        <v>100</v>
      </c>
    </row>
    <row r="266" spans="2:5">
      <c r="B266" s="57" t="s">
        <v>401</v>
      </c>
      <c r="C266" s="58">
        <v>5.8</v>
      </c>
      <c r="D266" s="8" t="s">
        <v>102</v>
      </c>
      <c r="E266" s="8" t="s">
        <v>100</v>
      </c>
    </row>
    <row r="267" spans="2:5">
      <c r="B267" s="57" t="s">
        <v>402</v>
      </c>
      <c r="C267" s="57">
        <v>3.39</v>
      </c>
      <c r="D267" s="30" t="s">
        <v>792</v>
      </c>
      <c r="E267" s="8" t="s">
        <v>100</v>
      </c>
    </row>
    <row r="268" spans="2:5">
      <c r="B268" s="57" t="s">
        <v>403</v>
      </c>
      <c r="C268" s="57">
        <v>2.23</v>
      </c>
      <c r="D268" s="8" t="s">
        <v>102</v>
      </c>
      <c r="E268" s="8" t="s">
        <v>100</v>
      </c>
    </row>
    <row r="269" spans="2:5">
      <c r="B269" s="57" t="s">
        <v>404</v>
      </c>
      <c r="C269" s="57">
        <v>10.86</v>
      </c>
      <c r="D269" s="8" t="s">
        <v>101</v>
      </c>
      <c r="E269" s="8" t="s">
        <v>100</v>
      </c>
    </row>
    <row r="270" spans="2:5">
      <c r="B270" s="57" t="s">
        <v>405</v>
      </c>
      <c r="C270" s="57">
        <v>4.17</v>
      </c>
      <c r="D270" s="8" t="s">
        <v>101</v>
      </c>
      <c r="E270" s="8" t="s">
        <v>100</v>
      </c>
    </row>
    <row r="271" spans="2:5">
      <c r="B271" s="57" t="s">
        <v>406</v>
      </c>
      <c r="C271" s="57">
        <v>2.72</v>
      </c>
      <c r="D271" s="8" t="s">
        <v>102</v>
      </c>
      <c r="E271" s="8" t="s">
        <v>100</v>
      </c>
    </row>
    <row r="272" spans="2:5">
      <c r="B272" s="57" t="s">
        <v>407</v>
      </c>
      <c r="C272" s="57">
        <v>16.34</v>
      </c>
      <c r="D272" s="8" t="s">
        <v>101</v>
      </c>
      <c r="E272" s="8" t="s">
        <v>100</v>
      </c>
    </row>
    <row r="273" spans="2:5">
      <c r="B273" s="57" t="s">
        <v>844</v>
      </c>
      <c r="C273" s="57">
        <v>1.27</v>
      </c>
      <c r="D273" s="8" t="s">
        <v>102</v>
      </c>
      <c r="E273" s="8" t="s">
        <v>100</v>
      </c>
    </row>
    <row r="274" spans="2:5">
      <c r="B274" s="57" t="s">
        <v>845</v>
      </c>
      <c r="C274" s="57">
        <v>2.5099999999999998</v>
      </c>
      <c r="D274" s="30" t="s">
        <v>792</v>
      </c>
      <c r="E274" s="8" t="s">
        <v>100</v>
      </c>
    </row>
    <row r="275" spans="2:5">
      <c r="B275" s="57" t="s">
        <v>408</v>
      </c>
      <c r="C275" s="57">
        <v>1.44</v>
      </c>
      <c r="D275" s="8" t="s">
        <v>101</v>
      </c>
      <c r="E275" s="8" t="s">
        <v>100</v>
      </c>
    </row>
    <row r="276" spans="2:5">
      <c r="B276" s="57" t="s">
        <v>409</v>
      </c>
      <c r="C276" s="57">
        <v>1.23</v>
      </c>
      <c r="D276" s="13" t="s">
        <v>792</v>
      </c>
      <c r="E276" s="8" t="s">
        <v>100</v>
      </c>
    </row>
    <row r="277" spans="2:5">
      <c r="B277" s="57" t="s">
        <v>410</v>
      </c>
      <c r="C277" s="57">
        <v>0.26</v>
      </c>
      <c r="D277" s="13" t="s">
        <v>848</v>
      </c>
      <c r="E277" s="8" t="s">
        <v>100</v>
      </c>
    </row>
    <row r="278" spans="2:5">
      <c r="B278" s="57" t="s">
        <v>411</v>
      </c>
      <c r="C278" s="57">
        <v>1.05</v>
      </c>
      <c r="D278" s="8" t="s">
        <v>101</v>
      </c>
      <c r="E278" s="8" t="s">
        <v>100</v>
      </c>
    </row>
    <row r="279" spans="2:5">
      <c r="B279" s="57" t="s">
        <v>412</v>
      </c>
      <c r="C279" s="57">
        <v>2.11</v>
      </c>
      <c r="D279" s="8" t="s">
        <v>102</v>
      </c>
      <c r="E279" s="8" t="s">
        <v>100</v>
      </c>
    </row>
    <row r="280" spans="2:5">
      <c r="B280" s="57" t="s">
        <v>413</v>
      </c>
      <c r="C280" s="57">
        <v>8.25</v>
      </c>
      <c r="D280" s="8" t="s">
        <v>101</v>
      </c>
      <c r="E280" s="8" t="s">
        <v>100</v>
      </c>
    </row>
    <row r="281" spans="2:5">
      <c r="B281" s="57" t="s">
        <v>414</v>
      </c>
      <c r="C281" s="57">
        <v>2.17</v>
      </c>
      <c r="D281" s="30" t="s">
        <v>791</v>
      </c>
      <c r="E281" s="30" t="s">
        <v>31</v>
      </c>
    </row>
    <row r="282" spans="2:5">
      <c r="B282" s="57" t="s">
        <v>847</v>
      </c>
      <c r="C282" s="57">
        <v>1.48</v>
      </c>
      <c r="D282" s="8" t="s">
        <v>101</v>
      </c>
      <c r="E282" s="8" t="s">
        <v>100</v>
      </c>
    </row>
    <row r="283" spans="2:5">
      <c r="B283" s="57" t="s">
        <v>415</v>
      </c>
      <c r="C283" s="57">
        <v>12.38</v>
      </c>
      <c r="D283" s="30" t="s">
        <v>792</v>
      </c>
      <c r="E283" s="8" t="s">
        <v>100</v>
      </c>
    </row>
    <row r="284" spans="2:5">
      <c r="B284" s="57" t="s">
        <v>846</v>
      </c>
      <c r="C284" s="57">
        <v>13.97</v>
      </c>
      <c r="D284" s="8" t="s">
        <v>101</v>
      </c>
      <c r="E284" s="8" t="s">
        <v>100</v>
      </c>
    </row>
    <row r="285" spans="2:5">
      <c r="B285" s="57" t="s">
        <v>416</v>
      </c>
      <c r="C285" s="57">
        <v>1.81</v>
      </c>
      <c r="D285" s="30" t="s">
        <v>792</v>
      </c>
      <c r="E285" s="8" t="s">
        <v>100</v>
      </c>
    </row>
    <row r="286" spans="2:5">
      <c r="B286" s="57" t="s">
        <v>417</v>
      </c>
      <c r="C286" s="57">
        <v>2.15</v>
      </c>
      <c r="D286" s="8" t="s">
        <v>101</v>
      </c>
      <c r="E286" s="8" t="s">
        <v>100</v>
      </c>
    </row>
    <row r="287" spans="2:5">
      <c r="B287" s="57" t="s">
        <v>418</v>
      </c>
      <c r="C287" s="57">
        <v>1.28</v>
      </c>
      <c r="D287" s="30" t="s">
        <v>792</v>
      </c>
      <c r="E287" s="8" t="s">
        <v>100</v>
      </c>
    </row>
    <row r="288" spans="2:5">
      <c r="B288" s="57" t="s">
        <v>849</v>
      </c>
      <c r="C288" s="57">
        <v>0.65</v>
      </c>
      <c r="D288" s="30" t="s">
        <v>791</v>
      </c>
      <c r="E288" s="39" t="s">
        <v>31</v>
      </c>
    </row>
    <row r="289" spans="2:5">
      <c r="B289" s="57" t="s">
        <v>419</v>
      </c>
      <c r="C289" s="57">
        <v>2.0499999999999998</v>
      </c>
      <c r="D289" s="8" t="s">
        <v>101</v>
      </c>
      <c r="E289" s="8" t="s">
        <v>100</v>
      </c>
    </row>
    <row r="290" spans="2:5">
      <c r="B290" s="57" t="s">
        <v>850</v>
      </c>
      <c r="C290" s="57">
        <v>4.95</v>
      </c>
      <c r="D290" s="30" t="s">
        <v>886</v>
      </c>
      <c r="E290" s="8" t="s">
        <v>100</v>
      </c>
    </row>
    <row r="291" spans="2:5">
      <c r="B291" s="57" t="s">
        <v>851</v>
      </c>
      <c r="C291" s="57">
        <v>10.58</v>
      </c>
      <c r="D291" s="8" t="s">
        <v>101</v>
      </c>
      <c r="E291" s="8" t="s">
        <v>100</v>
      </c>
    </row>
    <row r="292" spans="2:5">
      <c r="B292" s="57" t="s">
        <v>852</v>
      </c>
      <c r="C292" s="57">
        <v>2.17</v>
      </c>
      <c r="D292" s="8" t="s">
        <v>102</v>
      </c>
      <c r="E292" s="8" t="s">
        <v>100</v>
      </c>
    </row>
    <row r="293" spans="2:5">
      <c r="B293" s="57" t="s">
        <v>420</v>
      </c>
      <c r="C293" s="57">
        <v>7.94</v>
      </c>
      <c r="D293" s="8" t="s">
        <v>102</v>
      </c>
      <c r="E293" s="8" t="s">
        <v>100</v>
      </c>
    </row>
    <row r="294" spans="2:5">
      <c r="B294" s="57" t="s">
        <v>421</v>
      </c>
      <c r="C294" s="57">
        <v>1.69</v>
      </c>
      <c r="D294" s="8" t="s">
        <v>102</v>
      </c>
      <c r="E294" s="8" t="s">
        <v>100</v>
      </c>
    </row>
    <row r="295" spans="2:5">
      <c r="B295" s="57" t="s">
        <v>422</v>
      </c>
      <c r="C295" s="57">
        <v>10.45</v>
      </c>
      <c r="D295" s="8" t="s">
        <v>102</v>
      </c>
      <c r="E295" s="8" t="s">
        <v>100</v>
      </c>
    </row>
    <row r="296" spans="2:5">
      <c r="B296" s="57" t="s">
        <v>423</v>
      </c>
      <c r="C296" s="57">
        <v>1.39</v>
      </c>
      <c r="D296" s="8" t="s">
        <v>102</v>
      </c>
      <c r="E296" s="8" t="s">
        <v>100</v>
      </c>
    </row>
    <row r="297" spans="2:5">
      <c r="B297" s="57" t="s">
        <v>424</v>
      </c>
      <c r="C297" s="57">
        <v>1.17</v>
      </c>
      <c r="D297" s="8" t="s">
        <v>102</v>
      </c>
      <c r="E297" s="8" t="s">
        <v>100</v>
      </c>
    </row>
    <row r="298" spans="2:5">
      <c r="B298" s="57" t="s">
        <v>425</v>
      </c>
      <c r="C298" s="57">
        <v>3.75</v>
      </c>
      <c r="D298" s="8" t="s">
        <v>102</v>
      </c>
      <c r="E298" s="8" t="s">
        <v>100</v>
      </c>
    </row>
    <row r="299" spans="2:5">
      <c r="B299" s="57" t="s">
        <v>426</v>
      </c>
      <c r="C299" s="57">
        <v>4.53</v>
      </c>
      <c r="D299" s="8" t="s">
        <v>101</v>
      </c>
      <c r="E299" s="8" t="s">
        <v>100</v>
      </c>
    </row>
    <row r="300" spans="2:5">
      <c r="B300" s="57" t="s">
        <v>427</v>
      </c>
      <c r="C300" s="57">
        <v>0.94</v>
      </c>
      <c r="D300" s="8" t="s">
        <v>102</v>
      </c>
      <c r="E300" s="8" t="s">
        <v>100</v>
      </c>
    </row>
    <row r="301" spans="2:5">
      <c r="B301" s="57" t="s">
        <v>428</v>
      </c>
      <c r="C301" s="57">
        <v>2.33</v>
      </c>
      <c r="D301" s="8" t="s">
        <v>102</v>
      </c>
      <c r="E301" s="8" t="s">
        <v>100</v>
      </c>
    </row>
    <row r="302" spans="2:5">
      <c r="B302" s="57" t="s">
        <v>429</v>
      </c>
      <c r="C302" s="57">
        <v>11.67</v>
      </c>
      <c r="D302" s="8" t="s">
        <v>102</v>
      </c>
      <c r="E302" s="8" t="s">
        <v>100</v>
      </c>
    </row>
    <row r="303" spans="2:5">
      <c r="B303" s="57" t="s">
        <v>430</v>
      </c>
      <c r="C303" s="57">
        <v>6.23</v>
      </c>
      <c r="D303" s="8" t="s">
        <v>102</v>
      </c>
      <c r="E303" s="8" t="s">
        <v>100</v>
      </c>
    </row>
    <row r="304" spans="2:5">
      <c r="B304" s="57" t="s">
        <v>853</v>
      </c>
      <c r="C304" s="57">
        <v>1.52</v>
      </c>
      <c r="D304" s="8" t="s">
        <v>102</v>
      </c>
      <c r="E304" s="8" t="s">
        <v>100</v>
      </c>
    </row>
    <row r="305" spans="2:5">
      <c r="B305" s="57" t="s">
        <v>431</v>
      </c>
      <c r="C305" s="57">
        <v>9.4700000000000006</v>
      </c>
      <c r="D305" s="8" t="s">
        <v>102</v>
      </c>
      <c r="E305" s="8" t="s">
        <v>100</v>
      </c>
    </row>
    <row r="306" spans="2:5">
      <c r="B306" s="57" t="s">
        <v>854</v>
      </c>
      <c r="C306" s="57">
        <v>1.29</v>
      </c>
      <c r="D306" s="8" t="s">
        <v>102</v>
      </c>
      <c r="E306" s="8" t="s">
        <v>100</v>
      </c>
    </row>
    <row r="307" spans="2:5">
      <c r="B307" s="57" t="s">
        <v>432</v>
      </c>
      <c r="C307" s="57">
        <v>4.1100000000000003</v>
      </c>
      <c r="D307" s="8" t="s">
        <v>101</v>
      </c>
      <c r="E307" s="8" t="s">
        <v>100</v>
      </c>
    </row>
    <row r="308" spans="2:5">
      <c r="B308" s="57" t="s">
        <v>433</v>
      </c>
      <c r="C308" s="57">
        <v>6.11</v>
      </c>
      <c r="D308" s="8" t="s">
        <v>102</v>
      </c>
      <c r="E308" s="8" t="s">
        <v>100</v>
      </c>
    </row>
    <row r="309" spans="2:5">
      <c r="B309" s="57" t="s">
        <v>855</v>
      </c>
      <c r="C309" s="58">
        <v>1.2</v>
      </c>
      <c r="D309" s="8" t="s">
        <v>102</v>
      </c>
      <c r="E309" s="8" t="s">
        <v>100</v>
      </c>
    </row>
    <row r="310" spans="2:5">
      <c r="B310" s="57" t="s">
        <v>434</v>
      </c>
      <c r="C310" s="58">
        <v>1.2</v>
      </c>
      <c r="D310" s="8" t="s">
        <v>101</v>
      </c>
      <c r="E310" s="8" t="s">
        <v>100</v>
      </c>
    </row>
    <row r="311" spans="2:5">
      <c r="B311" s="57" t="s">
        <v>435</v>
      </c>
      <c r="C311" s="57">
        <v>6.95</v>
      </c>
      <c r="D311" s="8" t="s">
        <v>101</v>
      </c>
      <c r="E311" s="8" t="s">
        <v>100</v>
      </c>
    </row>
    <row r="312" spans="2:5">
      <c r="B312" s="57" t="s">
        <v>436</v>
      </c>
      <c r="C312" s="57">
        <v>4.07</v>
      </c>
      <c r="D312" s="8" t="s">
        <v>101</v>
      </c>
      <c r="E312" s="8" t="s">
        <v>100</v>
      </c>
    </row>
    <row r="313" spans="2:5">
      <c r="B313" s="57" t="s">
        <v>437</v>
      </c>
      <c r="C313" s="57">
        <v>2.57</v>
      </c>
      <c r="D313" s="8" t="s">
        <v>101</v>
      </c>
      <c r="E313" s="8" t="s">
        <v>100</v>
      </c>
    </row>
    <row r="314" spans="2:5">
      <c r="B314" s="57" t="s">
        <v>438</v>
      </c>
      <c r="C314" s="57">
        <v>1.22</v>
      </c>
      <c r="D314" s="8" t="s">
        <v>101</v>
      </c>
      <c r="E314" s="8" t="s">
        <v>100</v>
      </c>
    </row>
    <row r="315" spans="2:5">
      <c r="B315" s="57" t="s">
        <v>439</v>
      </c>
      <c r="C315" s="57">
        <v>4.72</v>
      </c>
      <c r="D315" s="8" t="s">
        <v>101</v>
      </c>
      <c r="E315" s="8" t="s">
        <v>100</v>
      </c>
    </row>
    <row r="316" spans="2:5">
      <c r="B316" s="57" t="s">
        <v>440</v>
      </c>
      <c r="C316" s="57">
        <v>1.77</v>
      </c>
      <c r="D316" s="8" t="s">
        <v>101</v>
      </c>
      <c r="E316" s="8" t="s">
        <v>100</v>
      </c>
    </row>
    <row r="317" spans="2:5">
      <c r="B317" s="57" t="s">
        <v>441</v>
      </c>
      <c r="C317" s="57">
        <v>3.32</v>
      </c>
      <c r="D317" s="8" t="s">
        <v>101</v>
      </c>
      <c r="E317" s="8" t="s">
        <v>100</v>
      </c>
    </row>
    <row r="318" spans="2:5">
      <c r="B318" s="57" t="s">
        <v>442</v>
      </c>
      <c r="C318" s="57">
        <v>3.95</v>
      </c>
      <c r="D318" s="8" t="s">
        <v>102</v>
      </c>
      <c r="E318" s="8" t="s">
        <v>100</v>
      </c>
    </row>
    <row r="319" spans="2:5">
      <c r="B319" s="57" t="s">
        <v>443</v>
      </c>
      <c r="C319" s="57">
        <v>4.2300000000000004</v>
      </c>
      <c r="D319" s="8" t="s">
        <v>101</v>
      </c>
      <c r="E319" s="8" t="s">
        <v>100</v>
      </c>
    </row>
    <row r="320" spans="2:5">
      <c r="B320" s="57" t="s">
        <v>856</v>
      </c>
      <c r="C320" s="57">
        <v>3.25</v>
      </c>
      <c r="D320" s="8" t="s">
        <v>101</v>
      </c>
      <c r="E320" s="8" t="s">
        <v>100</v>
      </c>
    </row>
    <row r="321" spans="2:5">
      <c r="B321" s="57" t="s">
        <v>857</v>
      </c>
      <c r="C321" s="57">
        <v>7.83</v>
      </c>
      <c r="D321" s="8" t="s">
        <v>101</v>
      </c>
      <c r="E321" s="8" t="s">
        <v>100</v>
      </c>
    </row>
    <row r="322" spans="2:5">
      <c r="B322" s="57" t="s">
        <v>444</v>
      </c>
      <c r="C322" s="57">
        <v>1.61</v>
      </c>
      <c r="D322" s="8" t="s">
        <v>102</v>
      </c>
      <c r="E322" s="8" t="s">
        <v>100</v>
      </c>
    </row>
    <row r="323" spans="2:5">
      <c r="B323" s="57" t="s">
        <v>445</v>
      </c>
      <c r="C323" s="57">
        <v>0.46</v>
      </c>
      <c r="D323" s="8" t="s">
        <v>102</v>
      </c>
      <c r="E323" s="8" t="s">
        <v>100</v>
      </c>
    </row>
    <row r="324" spans="2:5">
      <c r="B324" s="57" t="s">
        <v>446</v>
      </c>
      <c r="C324" s="57">
        <v>2.46</v>
      </c>
      <c r="D324" s="8" t="s">
        <v>102</v>
      </c>
      <c r="E324" s="8" t="s">
        <v>100</v>
      </c>
    </row>
    <row r="325" spans="2:5">
      <c r="B325" s="57" t="s">
        <v>858</v>
      </c>
      <c r="C325" s="57">
        <v>3.27</v>
      </c>
      <c r="D325" s="30" t="s">
        <v>792</v>
      </c>
      <c r="E325" s="8" t="s">
        <v>100</v>
      </c>
    </row>
    <row r="326" spans="2:5">
      <c r="B326" s="57" t="s">
        <v>447</v>
      </c>
      <c r="C326" s="57">
        <v>3.72</v>
      </c>
      <c r="D326" s="8" t="s">
        <v>102</v>
      </c>
      <c r="E326" s="8" t="s">
        <v>100</v>
      </c>
    </row>
    <row r="327" spans="2:5">
      <c r="B327" s="57" t="s">
        <v>448</v>
      </c>
      <c r="C327" s="57">
        <v>3.49</v>
      </c>
      <c r="D327" s="8" t="s">
        <v>102</v>
      </c>
      <c r="E327" s="8" t="s">
        <v>100</v>
      </c>
    </row>
    <row r="328" spans="2:5">
      <c r="B328" s="57" t="s">
        <v>449</v>
      </c>
      <c r="C328" s="57">
        <v>1.81</v>
      </c>
      <c r="D328" s="8" t="s">
        <v>101</v>
      </c>
      <c r="E328" s="8" t="s">
        <v>100</v>
      </c>
    </row>
    <row r="329" spans="2:5">
      <c r="B329" s="57" t="s">
        <v>859</v>
      </c>
      <c r="C329" s="57">
        <v>1.77</v>
      </c>
      <c r="D329" s="30" t="s">
        <v>791</v>
      </c>
      <c r="E329" s="30" t="s">
        <v>31</v>
      </c>
    </row>
    <row r="330" spans="2:5">
      <c r="B330" s="57" t="s">
        <v>450</v>
      </c>
      <c r="C330" s="57">
        <v>3.56</v>
      </c>
      <c r="D330" s="8" t="s">
        <v>101</v>
      </c>
      <c r="E330" s="8" t="s">
        <v>100</v>
      </c>
    </row>
    <row r="331" spans="2:5">
      <c r="B331" s="57" t="s">
        <v>451</v>
      </c>
      <c r="C331" s="57">
        <v>3.77</v>
      </c>
      <c r="D331" s="8" t="s">
        <v>101</v>
      </c>
      <c r="E331" s="13" t="s">
        <v>867</v>
      </c>
    </row>
    <row r="332" spans="2:5">
      <c r="B332" s="57" t="s">
        <v>452</v>
      </c>
      <c r="C332" s="57">
        <v>1.06</v>
      </c>
      <c r="D332" s="30" t="s">
        <v>886</v>
      </c>
      <c r="E332" s="8" t="s">
        <v>100</v>
      </c>
    </row>
    <row r="333" spans="2:5">
      <c r="B333" s="57" t="s">
        <v>860</v>
      </c>
      <c r="C333" s="57">
        <v>3.42</v>
      </c>
      <c r="D333" s="30" t="s">
        <v>792</v>
      </c>
      <c r="E333" s="8" t="s">
        <v>100</v>
      </c>
    </row>
    <row r="334" spans="2:5">
      <c r="B334" s="57" t="s">
        <v>861</v>
      </c>
      <c r="C334" s="57">
        <v>6.55</v>
      </c>
      <c r="D334" s="30" t="s">
        <v>792</v>
      </c>
      <c r="E334" s="8" t="s">
        <v>100</v>
      </c>
    </row>
    <row r="335" spans="2:5">
      <c r="B335" s="57" t="s">
        <v>453</v>
      </c>
      <c r="C335" s="57">
        <v>5.81</v>
      </c>
      <c r="D335" s="8" t="s">
        <v>101</v>
      </c>
      <c r="E335" s="8" t="s">
        <v>100</v>
      </c>
    </row>
    <row r="336" spans="2:5">
      <c r="B336" s="57" t="s">
        <v>454</v>
      </c>
      <c r="C336" s="57">
        <v>4.6399999999999997</v>
      </c>
      <c r="D336" s="8" t="s">
        <v>102</v>
      </c>
      <c r="E336" s="8" t="s">
        <v>100</v>
      </c>
    </row>
    <row r="337" spans="2:5">
      <c r="B337" s="57" t="s">
        <v>862</v>
      </c>
      <c r="C337" s="57">
        <v>7.52</v>
      </c>
      <c r="D337" s="8" t="s">
        <v>101</v>
      </c>
      <c r="E337" s="8" t="s">
        <v>100</v>
      </c>
    </row>
    <row r="338" spans="2:5">
      <c r="B338" s="57" t="s">
        <v>455</v>
      </c>
      <c r="C338" s="57">
        <v>4.91</v>
      </c>
      <c r="D338" s="8" t="s">
        <v>101</v>
      </c>
      <c r="E338" s="8" t="s">
        <v>100</v>
      </c>
    </row>
    <row r="339" spans="2:5">
      <c r="B339" s="57" t="s">
        <v>456</v>
      </c>
      <c r="C339" s="57">
        <v>2.5499999999999998</v>
      </c>
      <c r="D339" s="8" t="s">
        <v>101</v>
      </c>
      <c r="E339" s="8" t="s">
        <v>100</v>
      </c>
    </row>
    <row r="340" spans="2:5">
      <c r="B340" s="57" t="s">
        <v>457</v>
      </c>
      <c r="C340" s="57">
        <v>2.89</v>
      </c>
      <c r="D340" s="8" t="s">
        <v>101</v>
      </c>
      <c r="E340" s="8" t="s">
        <v>100</v>
      </c>
    </row>
    <row r="341" spans="2:5">
      <c r="B341" s="57" t="s">
        <v>863</v>
      </c>
      <c r="C341" s="57">
        <v>3.77</v>
      </c>
      <c r="D341" s="8" t="s">
        <v>101</v>
      </c>
      <c r="E341" s="8" t="s">
        <v>100</v>
      </c>
    </row>
    <row r="342" spans="2:5">
      <c r="B342" s="57" t="s">
        <v>458</v>
      </c>
      <c r="C342" s="57">
        <v>1.41</v>
      </c>
      <c r="D342" s="13" t="s">
        <v>791</v>
      </c>
      <c r="E342" s="13" t="s">
        <v>31</v>
      </c>
    </row>
    <row r="343" spans="2:5">
      <c r="B343" s="57" t="s">
        <v>459</v>
      </c>
      <c r="C343" s="57">
        <v>1.29</v>
      </c>
      <c r="D343" s="30" t="s">
        <v>792</v>
      </c>
      <c r="E343" s="13" t="s">
        <v>31</v>
      </c>
    </row>
    <row r="344" spans="2:5">
      <c r="B344" s="57" t="s">
        <v>460</v>
      </c>
      <c r="C344" s="57">
        <v>13.67</v>
      </c>
      <c r="D344" s="8" t="s">
        <v>102</v>
      </c>
      <c r="E344" s="8" t="s">
        <v>100</v>
      </c>
    </row>
    <row r="345" spans="2:5">
      <c r="B345" s="57" t="s">
        <v>461</v>
      </c>
      <c r="C345" s="57">
        <v>4.37</v>
      </c>
      <c r="D345" s="8" t="s">
        <v>101</v>
      </c>
      <c r="E345" s="8" t="s">
        <v>100</v>
      </c>
    </row>
    <row r="346" spans="2:5">
      <c r="B346" s="57" t="s">
        <v>462</v>
      </c>
      <c r="C346" s="58">
        <v>3.2</v>
      </c>
      <c r="D346" s="8" t="s">
        <v>102</v>
      </c>
      <c r="E346" s="8" t="s">
        <v>100</v>
      </c>
    </row>
    <row r="347" spans="2:5">
      <c r="B347" s="57" t="s">
        <v>463</v>
      </c>
      <c r="C347" s="58">
        <v>1.7</v>
      </c>
      <c r="D347" s="8" t="s">
        <v>102</v>
      </c>
      <c r="E347" s="8" t="s">
        <v>100</v>
      </c>
    </row>
    <row r="348" spans="2:5">
      <c r="B348" s="57" t="s">
        <v>464</v>
      </c>
      <c r="C348" s="57">
        <v>3.07</v>
      </c>
      <c r="D348" s="30" t="s">
        <v>964</v>
      </c>
      <c r="E348" s="8" t="s">
        <v>100</v>
      </c>
    </row>
    <row r="349" spans="2:5">
      <c r="B349" s="57" t="s">
        <v>465</v>
      </c>
      <c r="C349" s="57">
        <v>11.46</v>
      </c>
      <c r="D349" s="8" t="s">
        <v>102</v>
      </c>
      <c r="E349" s="8" t="s">
        <v>100</v>
      </c>
    </row>
    <row r="350" spans="2:5">
      <c r="B350" s="57" t="s">
        <v>864</v>
      </c>
      <c r="C350" s="57">
        <v>5.15</v>
      </c>
      <c r="D350" s="8" t="s">
        <v>102</v>
      </c>
      <c r="E350" s="8" t="s">
        <v>100</v>
      </c>
    </row>
    <row r="351" spans="2:5">
      <c r="B351" s="57" t="s">
        <v>466</v>
      </c>
      <c r="C351" s="58">
        <v>4.8099999999999996</v>
      </c>
      <c r="D351" s="8" t="s">
        <v>102</v>
      </c>
      <c r="E351" s="8" t="s">
        <v>100</v>
      </c>
    </row>
    <row r="352" spans="2:5">
      <c r="B352" s="57" t="s">
        <v>467</v>
      </c>
      <c r="C352" s="57">
        <v>1.21</v>
      </c>
      <c r="D352" s="8" t="s">
        <v>102</v>
      </c>
      <c r="E352" s="8" t="s">
        <v>100</v>
      </c>
    </row>
    <row r="353" spans="2:5">
      <c r="B353" s="57" t="s">
        <v>468</v>
      </c>
      <c r="C353" s="57">
        <v>4.03</v>
      </c>
      <c r="D353" s="8" t="s">
        <v>102</v>
      </c>
      <c r="E353" s="8" t="s">
        <v>100</v>
      </c>
    </row>
    <row r="354" spans="2:5">
      <c r="B354" s="57" t="s">
        <v>469</v>
      </c>
      <c r="C354" s="58">
        <v>3.6</v>
      </c>
      <c r="D354" s="8" t="s">
        <v>102</v>
      </c>
      <c r="E354" s="8" t="s">
        <v>100</v>
      </c>
    </row>
    <row r="355" spans="2:5">
      <c r="B355" s="57" t="s">
        <v>865</v>
      </c>
      <c r="C355" s="58">
        <v>1.6</v>
      </c>
      <c r="D355" s="8" t="s">
        <v>102</v>
      </c>
      <c r="E355" s="8" t="s">
        <v>100</v>
      </c>
    </row>
    <row r="356" spans="2:5">
      <c r="B356" s="57" t="s">
        <v>470</v>
      </c>
      <c r="C356" s="57">
        <v>3.93</v>
      </c>
      <c r="D356" s="8" t="s">
        <v>102</v>
      </c>
      <c r="E356" s="8" t="s">
        <v>100</v>
      </c>
    </row>
    <row r="357" spans="2:5">
      <c r="B357" s="57" t="s">
        <v>471</v>
      </c>
      <c r="C357" s="57">
        <v>2.72</v>
      </c>
      <c r="D357" s="8" t="s">
        <v>101</v>
      </c>
      <c r="E357" s="8" t="s">
        <v>100</v>
      </c>
    </row>
    <row r="358" spans="2:5">
      <c r="B358" s="57" t="s">
        <v>472</v>
      </c>
      <c r="C358" s="57">
        <v>9.09</v>
      </c>
      <c r="D358" s="8" t="s">
        <v>102</v>
      </c>
      <c r="E358" s="8" t="s">
        <v>100</v>
      </c>
    </row>
    <row r="359" spans="2:5">
      <c r="B359" s="57" t="s">
        <v>473</v>
      </c>
      <c r="C359" s="57">
        <v>12.03</v>
      </c>
      <c r="D359" s="8" t="s">
        <v>101</v>
      </c>
      <c r="E359" s="8" t="s">
        <v>100</v>
      </c>
    </row>
    <row r="360" spans="2:5">
      <c r="B360" s="57" t="s">
        <v>474</v>
      </c>
      <c r="C360" s="57">
        <v>7.44</v>
      </c>
      <c r="D360" s="8" t="s">
        <v>102</v>
      </c>
      <c r="E360" s="8" t="s">
        <v>100</v>
      </c>
    </row>
    <row r="361" spans="2:5">
      <c r="B361" s="57" t="s">
        <v>475</v>
      </c>
      <c r="C361" s="58">
        <v>2.8</v>
      </c>
      <c r="D361" s="8" t="s">
        <v>101</v>
      </c>
      <c r="E361" s="8" t="s">
        <v>100</v>
      </c>
    </row>
    <row r="362" spans="2:5">
      <c r="B362" s="57" t="s">
        <v>866</v>
      </c>
      <c r="C362" s="57">
        <v>2.4300000000000002</v>
      </c>
      <c r="D362" s="8" t="s">
        <v>101</v>
      </c>
      <c r="E362" s="8" t="s">
        <v>100</v>
      </c>
    </row>
    <row r="363" spans="2:5">
      <c r="B363" s="57" t="s">
        <v>476</v>
      </c>
      <c r="C363" s="57">
        <v>10.72</v>
      </c>
      <c r="D363" s="30" t="s">
        <v>792</v>
      </c>
      <c r="E363" s="8" t="s">
        <v>100</v>
      </c>
    </row>
    <row r="364" spans="2:5">
      <c r="B364" s="57" t="s">
        <v>966</v>
      </c>
      <c r="C364" s="57">
        <v>4.17</v>
      </c>
      <c r="D364" s="8" t="s">
        <v>101</v>
      </c>
      <c r="E364" s="8" t="s">
        <v>100</v>
      </c>
    </row>
    <row r="365" spans="2:5">
      <c r="B365" s="57" t="s">
        <v>477</v>
      </c>
      <c r="C365" s="58">
        <v>3</v>
      </c>
      <c r="D365" s="8" t="s">
        <v>101</v>
      </c>
      <c r="E365" s="8" t="s">
        <v>100</v>
      </c>
    </row>
    <row r="366" spans="2:5">
      <c r="B366" s="57" t="s">
        <v>967</v>
      </c>
      <c r="C366" s="57">
        <v>3.03</v>
      </c>
      <c r="D366" s="8" t="s">
        <v>101</v>
      </c>
      <c r="E366" s="13" t="s">
        <v>867</v>
      </c>
    </row>
    <row r="367" spans="2:5">
      <c r="B367" s="13" t="s">
        <v>478</v>
      </c>
      <c r="C367" s="57">
        <v>2.02</v>
      </c>
      <c r="D367" s="8" t="s">
        <v>101</v>
      </c>
      <c r="E367" s="8" t="s">
        <v>100</v>
      </c>
    </row>
    <row r="368" spans="2:5">
      <c r="B368" s="57" t="s">
        <v>479</v>
      </c>
      <c r="C368" s="57">
        <v>1.47</v>
      </c>
      <c r="D368" s="8" t="s">
        <v>101</v>
      </c>
      <c r="E368" s="8" t="s">
        <v>100</v>
      </c>
    </row>
    <row r="369" spans="2:5">
      <c r="B369" s="57" t="s">
        <v>480</v>
      </c>
      <c r="C369" s="58">
        <v>3.1</v>
      </c>
      <c r="D369" s="8" t="s">
        <v>101</v>
      </c>
      <c r="E369" s="8" t="s">
        <v>100</v>
      </c>
    </row>
    <row r="370" spans="2:5">
      <c r="B370" s="57" t="s">
        <v>481</v>
      </c>
      <c r="C370" s="57">
        <v>1.36</v>
      </c>
      <c r="D370" s="13" t="s">
        <v>791</v>
      </c>
      <c r="E370" s="30" t="s">
        <v>31</v>
      </c>
    </row>
    <row r="371" spans="2:5">
      <c r="B371" s="57" t="s">
        <v>868</v>
      </c>
      <c r="C371" s="58">
        <v>2.2000000000000002</v>
      </c>
      <c r="D371" s="13" t="s">
        <v>965</v>
      </c>
      <c r="E371" s="8" t="s">
        <v>100</v>
      </c>
    </row>
    <row r="372" spans="2:5">
      <c r="B372" s="57" t="s">
        <v>482</v>
      </c>
      <c r="C372" s="58">
        <v>2.4</v>
      </c>
      <c r="D372" s="13" t="s">
        <v>792</v>
      </c>
      <c r="E372" s="8" t="s">
        <v>100</v>
      </c>
    </row>
    <row r="373" spans="2:5">
      <c r="B373" s="57" t="s">
        <v>483</v>
      </c>
      <c r="C373" s="57">
        <v>4.54</v>
      </c>
      <c r="D373" s="8" t="s">
        <v>101</v>
      </c>
      <c r="E373" s="8" t="s">
        <v>100</v>
      </c>
    </row>
    <row r="374" spans="2:5">
      <c r="B374" s="57" t="s">
        <v>484</v>
      </c>
      <c r="C374" s="57">
        <v>1.01</v>
      </c>
      <c r="D374" s="8" t="s">
        <v>101</v>
      </c>
      <c r="E374" s="8" t="s">
        <v>100</v>
      </c>
    </row>
    <row r="375" spans="2:5">
      <c r="B375" s="57" t="s">
        <v>869</v>
      </c>
      <c r="C375" s="57">
        <v>0.64</v>
      </c>
      <c r="D375" s="8" t="s">
        <v>101</v>
      </c>
      <c r="E375" s="8" t="s">
        <v>100</v>
      </c>
    </row>
    <row r="376" spans="2:5">
      <c r="B376" s="57" t="s">
        <v>485</v>
      </c>
      <c r="C376" s="57">
        <v>2.08</v>
      </c>
      <c r="D376" s="8" t="s">
        <v>102</v>
      </c>
      <c r="E376" s="8" t="s">
        <v>100</v>
      </c>
    </row>
    <row r="377" spans="2:5" s="10" customFormat="1">
      <c r="B377" s="57" t="s">
        <v>968</v>
      </c>
      <c r="C377" s="57">
        <v>2.34</v>
      </c>
      <c r="D377" s="8" t="s">
        <v>102</v>
      </c>
      <c r="E377" s="8" t="s">
        <v>100</v>
      </c>
    </row>
    <row r="378" spans="2:5">
      <c r="B378" s="57" t="s">
        <v>486</v>
      </c>
      <c r="C378" s="57">
        <v>2.27</v>
      </c>
      <c r="D378" s="8" t="s">
        <v>102</v>
      </c>
      <c r="E378" s="8" t="s">
        <v>100</v>
      </c>
    </row>
    <row r="379" spans="2:5">
      <c r="B379" s="57" t="s">
        <v>487</v>
      </c>
      <c r="C379" s="57">
        <v>0.47</v>
      </c>
      <c r="D379" s="8" t="s">
        <v>101</v>
      </c>
      <c r="E379" s="8" t="s">
        <v>100</v>
      </c>
    </row>
    <row r="380" spans="2:5">
      <c r="B380" s="57" t="s">
        <v>488</v>
      </c>
      <c r="C380" s="57">
        <v>3.66</v>
      </c>
      <c r="D380" s="8" t="s">
        <v>101</v>
      </c>
      <c r="E380" s="8" t="s">
        <v>100</v>
      </c>
    </row>
    <row r="381" spans="2:5">
      <c r="B381" s="57" t="s">
        <v>870</v>
      </c>
      <c r="C381" s="57">
        <v>2.2400000000000002</v>
      </c>
      <c r="D381" s="8" t="s">
        <v>102</v>
      </c>
      <c r="E381" s="8" t="s">
        <v>100</v>
      </c>
    </row>
    <row r="382" spans="2:5">
      <c r="B382" s="57" t="s">
        <v>489</v>
      </c>
      <c r="C382" s="57">
        <v>6.44</v>
      </c>
      <c r="D382" s="8" t="s">
        <v>101</v>
      </c>
      <c r="E382" s="8" t="s">
        <v>100</v>
      </c>
    </row>
    <row r="383" spans="2:5">
      <c r="B383" s="57" t="s">
        <v>871</v>
      </c>
      <c r="C383" s="57">
        <v>2.63</v>
      </c>
      <c r="D383" s="8" t="s">
        <v>101</v>
      </c>
      <c r="E383" s="8" t="s">
        <v>100</v>
      </c>
    </row>
    <row r="384" spans="2:5">
      <c r="B384" s="57" t="s">
        <v>872</v>
      </c>
      <c r="C384" s="57">
        <v>4.1100000000000003</v>
      </c>
      <c r="D384" s="30" t="s">
        <v>791</v>
      </c>
      <c r="E384" s="30" t="s">
        <v>31</v>
      </c>
    </row>
    <row r="385" spans="2:5">
      <c r="B385" s="57" t="s">
        <v>490</v>
      </c>
      <c r="C385" s="57">
        <v>3.04</v>
      </c>
      <c r="D385" s="8" t="s">
        <v>102</v>
      </c>
      <c r="E385" s="8" t="s">
        <v>100</v>
      </c>
    </row>
    <row r="386" spans="2:5">
      <c r="B386" s="57" t="s">
        <v>491</v>
      </c>
      <c r="C386" s="57">
        <v>2.46</v>
      </c>
      <c r="D386" s="8" t="s">
        <v>101</v>
      </c>
      <c r="E386" s="8" t="s">
        <v>100</v>
      </c>
    </row>
    <row r="387" spans="2:5">
      <c r="B387" s="57" t="s">
        <v>492</v>
      </c>
      <c r="C387" s="57">
        <v>1.95</v>
      </c>
      <c r="D387" s="8" t="s">
        <v>101</v>
      </c>
      <c r="E387" s="8" t="s">
        <v>100</v>
      </c>
    </row>
    <row r="388" spans="2:5">
      <c r="B388" s="57" t="s">
        <v>493</v>
      </c>
      <c r="C388" s="57">
        <v>0.96</v>
      </c>
      <c r="D388" s="30" t="s">
        <v>886</v>
      </c>
      <c r="E388" s="30" t="s">
        <v>31</v>
      </c>
    </row>
    <row r="389" spans="2:5">
      <c r="B389" s="57" t="s">
        <v>494</v>
      </c>
      <c r="C389" s="57">
        <v>2.72</v>
      </c>
      <c r="D389" s="8" t="s">
        <v>102</v>
      </c>
      <c r="E389" s="8" t="s">
        <v>100</v>
      </c>
    </row>
    <row r="390" spans="2:5">
      <c r="B390" s="57" t="s">
        <v>873</v>
      </c>
      <c r="C390" s="57">
        <v>1.51</v>
      </c>
      <c r="D390" s="8" t="s">
        <v>102</v>
      </c>
      <c r="E390" s="8" t="s">
        <v>100</v>
      </c>
    </row>
    <row r="391" spans="2:5">
      <c r="B391" s="57" t="s">
        <v>874</v>
      </c>
      <c r="C391" s="57">
        <v>6.53</v>
      </c>
      <c r="D391" s="8" t="s">
        <v>102</v>
      </c>
      <c r="E391" s="8" t="s">
        <v>100</v>
      </c>
    </row>
    <row r="392" spans="2:5">
      <c r="B392" s="57" t="s">
        <v>495</v>
      </c>
      <c r="C392" s="57">
        <v>2.38</v>
      </c>
      <c r="D392" s="8" t="s">
        <v>102</v>
      </c>
      <c r="E392" s="8" t="s">
        <v>100</v>
      </c>
    </row>
    <row r="393" spans="2:5">
      <c r="B393" s="57" t="s">
        <v>875</v>
      </c>
      <c r="C393" s="57">
        <v>3.67</v>
      </c>
      <c r="D393" s="8" t="s">
        <v>101</v>
      </c>
      <c r="E393" s="8" t="s">
        <v>100</v>
      </c>
    </row>
    <row r="394" spans="2:5">
      <c r="B394" s="57" t="s">
        <v>496</v>
      </c>
      <c r="C394" s="58">
        <v>3</v>
      </c>
      <c r="D394" s="8" t="s">
        <v>101</v>
      </c>
      <c r="E394" s="8" t="s">
        <v>100</v>
      </c>
    </row>
    <row r="395" spans="2:5">
      <c r="B395" s="57" t="s">
        <v>876</v>
      </c>
      <c r="C395" s="57">
        <v>4.58</v>
      </c>
      <c r="D395" s="8" t="s">
        <v>101</v>
      </c>
      <c r="E395" s="8" t="s">
        <v>100</v>
      </c>
    </row>
    <row r="396" spans="2:5">
      <c r="B396" s="57" t="s">
        <v>497</v>
      </c>
      <c r="C396" s="57">
        <v>2.56</v>
      </c>
      <c r="D396" s="8" t="s">
        <v>101</v>
      </c>
      <c r="E396" s="8" t="s">
        <v>100</v>
      </c>
    </row>
    <row r="397" spans="2:5">
      <c r="B397" s="57" t="s">
        <v>498</v>
      </c>
      <c r="C397" s="57">
        <v>1.59</v>
      </c>
      <c r="D397" s="8" t="s">
        <v>101</v>
      </c>
      <c r="E397" s="8" t="s">
        <v>100</v>
      </c>
    </row>
    <row r="398" spans="2:5">
      <c r="B398" s="57" t="s">
        <v>499</v>
      </c>
      <c r="C398" s="57">
        <v>4.08</v>
      </c>
      <c r="D398" s="8" t="s">
        <v>101</v>
      </c>
      <c r="E398" s="8" t="s">
        <v>100</v>
      </c>
    </row>
    <row r="399" spans="2:5">
      <c r="B399" s="57" t="s">
        <v>500</v>
      </c>
      <c r="C399" s="57">
        <v>1.96</v>
      </c>
      <c r="D399" s="8" t="s">
        <v>101</v>
      </c>
      <c r="E399" s="8" t="s">
        <v>100</v>
      </c>
    </row>
    <row r="400" spans="2:5">
      <c r="B400" s="57" t="s">
        <v>501</v>
      </c>
      <c r="C400" s="57">
        <v>1.54</v>
      </c>
      <c r="D400" s="8" t="s">
        <v>102</v>
      </c>
      <c r="E400" s="8" t="s">
        <v>100</v>
      </c>
    </row>
    <row r="401" spans="2:5">
      <c r="B401" s="57" t="s">
        <v>502</v>
      </c>
      <c r="C401" s="57">
        <v>5.59</v>
      </c>
      <c r="D401" s="8" t="s">
        <v>102</v>
      </c>
      <c r="E401" s="8" t="s">
        <v>100</v>
      </c>
    </row>
    <row r="402" spans="2:5">
      <c r="B402" s="57" t="s">
        <v>503</v>
      </c>
      <c r="C402" s="57">
        <v>4.78</v>
      </c>
      <c r="D402" s="8" t="s">
        <v>101</v>
      </c>
      <c r="E402" s="8" t="s">
        <v>100</v>
      </c>
    </row>
    <row r="403" spans="2:5">
      <c r="B403" s="57" t="s">
        <v>877</v>
      </c>
      <c r="C403" s="57">
        <v>2.65</v>
      </c>
      <c r="D403" s="8" t="s">
        <v>101</v>
      </c>
      <c r="E403" s="8" t="s">
        <v>100</v>
      </c>
    </row>
    <row r="404" spans="2:5">
      <c r="B404" s="57" t="s">
        <v>878</v>
      </c>
      <c r="C404" s="57">
        <v>3.46</v>
      </c>
      <c r="D404" s="8" t="s">
        <v>101</v>
      </c>
      <c r="E404" s="8" t="s">
        <v>100</v>
      </c>
    </row>
    <row r="405" spans="2:5">
      <c r="B405" s="57" t="s">
        <v>879</v>
      </c>
      <c r="C405" s="57">
        <v>4.38</v>
      </c>
      <c r="D405" s="8" t="s">
        <v>102</v>
      </c>
      <c r="E405" s="8" t="s">
        <v>100</v>
      </c>
    </row>
    <row r="406" spans="2:5">
      <c r="B406" s="57" t="s">
        <v>504</v>
      </c>
      <c r="C406" s="58">
        <v>4.2</v>
      </c>
      <c r="D406" s="8" t="s">
        <v>102</v>
      </c>
      <c r="E406" s="8" t="s">
        <v>100</v>
      </c>
    </row>
    <row r="407" spans="2:5">
      <c r="B407" s="57" t="s">
        <v>505</v>
      </c>
      <c r="C407" s="57">
        <v>3.77</v>
      </c>
      <c r="D407" s="8" t="s">
        <v>101</v>
      </c>
      <c r="E407" s="8" t="s">
        <v>100</v>
      </c>
    </row>
    <row r="408" spans="2:5">
      <c r="B408" s="57" t="s">
        <v>506</v>
      </c>
      <c r="C408" s="57">
        <v>1.1599999999999999</v>
      </c>
      <c r="D408" s="8" t="s">
        <v>101</v>
      </c>
      <c r="E408" s="8" t="s">
        <v>100</v>
      </c>
    </row>
    <row r="409" spans="2:5">
      <c r="B409" s="57" t="s">
        <v>880</v>
      </c>
      <c r="C409" s="57">
        <v>2.19</v>
      </c>
      <c r="D409" s="8" t="s">
        <v>101</v>
      </c>
      <c r="E409" s="8" t="s">
        <v>100</v>
      </c>
    </row>
    <row r="410" spans="2:5">
      <c r="B410" s="57" t="s">
        <v>507</v>
      </c>
      <c r="C410" s="57">
        <v>1.66</v>
      </c>
      <c r="D410" s="30" t="s">
        <v>792</v>
      </c>
      <c r="E410" s="8" t="s">
        <v>100</v>
      </c>
    </row>
    <row r="411" spans="2:5">
      <c r="B411" s="57" t="s">
        <v>508</v>
      </c>
      <c r="C411" s="57">
        <v>4.74</v>
      </c>
      <c r="D411" s="8" t="s">
        <v>102</v>
      </c>
      <c r="E411" s="8" t="s">
        <v>100</v>
      </c>
    </row>
    <row r="412" spans="2:5">
      <c r="B412" s="57" t="s">
        <v>509</v>
      </c>
      <c r="C412" s="57">
        <v>1.87</v>
      </c>
      <c r="D412" s="8" t="s">
        <v>102</v>
      </c>
      <c r="E412" s="8" t="s">
        <v>100</v>
      </c>
    </row>
    <row r="413" spans="2:5">
      <c r="B413" s="57" t="s">
        <v>510</v>
      </c>
      <c r="C413" s="57">
        <v>1.21</v>
      </c>
      <c r="D413" s="8" t="s">
        <v>102</v>
      </c>
      <c r="E413" s="8" t="s">
        <v>100</v>
      </c>
    </row>
    <row r="414" spans="2:5">
      <c r="B414" s="57" t="s">
        <v>511</v>
      </c>
      <c r="C414" s="57">
        <v>4.07</v>
      </c>
      <c r="D414" s="8" t="s">
        <v>102</v>
      </c>
      <c r="E414" s="8" t="s">
        <v>100</v>
      </c>
    </row>
    <row r="415" spans="2:5">
      <c r="B415" s="57" t="s">
        <v>512</v>
      </c>
      <c r="C415" s="57">
        <v>4.28</v>
      </c>
      <c r="D415" s="8" t="s">
        <v>101</v>
      </c>
      <c r="E415" s="8" t="s">
        <v>100</v>
      </c>
    </row>
    <row r="416" spans="2:5">
      <c r="B416" s="57" t="s">
        <v>513</v>
      </c>
      <c r="C416" s="57">
        <v>2.56</v>
      </c>
      <c r="D416" s="8" t="s">
        <v>102</v>
      </c>
      <c r="E416" s="8" t="s">
        <v>100</v>
      </c>
    </row>
    <row r="417" spans="2:5">
      <c r="B417" s="57" t="s">
        <v>514</v>
      </c>
      <c r="C417" s="57">
        <v>5.92</v>
      </c>
      <c r="D417" s="8" t="s">
        <v>102</v>
      </c>
      <c r="E417" s="8" t="s">
        <v>100</v>
      </c>
    </row>
    <row r="418" spans="2:5">
      <c r="B418" s="57" t="s">
        <v>515</v>
      </c>
      <c r="C418" s="57">
        <v>4.3899999999999997</v>
      </c>
      <c r="D418" s="8" t="s">
        <v>101</v>
      </c>
      <c r="E418" s="8" t="s">
        <v>100</v>
      </c>
    </row>
    <row r="419" spans="2:5">
      <c r="B419" s="57" t="s">
        <v>516</v>
      </c>
      <c r="C419" s="58">
        <v>4.0999999999999996</v>
      </c>
      <c r="D419" s="8" t="s">
        <v>102</v>
      </c>
      <c r="E419" s="8" t="s">
        <v>100</v>
      </c>
    </row>
    <row r="420" spans="2:5">
      <c r="B420" s="57" t="s">
        <v>517</v>
      </c>
      <c r="C420" s="57">
        <v>4.16</v>
      </c>
      <c r="D420" s="8" t="s">
        <v>102</v>
      </c>
      <c r="E420" s="8" t="s">
        <v>100</v>
      </c>
    </row>
    <row r="421" spans="2:5">
      <c r="B421" s="57" t="s">
        <v>518</v>
      </c>
      <c r="C421" s="57">
        <v>5.32</v>
      </c>
      <c r="D421" s="8" t="s">
        <v>102</v>
      </c>
      <c r="E421" s="8" t="s">
        <v>100</v>
      </c>
    </row>
    <row r="422" spans="2:5">
      <c r="B422" s="57" t="s">
        <v>519</v>
      </c>
      <c r="C422" s="57">
        <v>4.28</v>
      </c>
      <c r="D422" s="8" t="s">
        <v>101</v>
      </c>
      <c r="E422" s="8" t="s">
        <v>100</v>
      </c>
    </row>
    <row r="423" spans="2:5">
      <c r="B423" s="57" t="s">
        <v>520</v>
      </c>
      <c r="C423" s="57">
        <v>4.4800000000000004</v>
      </c>
      <c r="D423" s="8" t="s">
        <v>101</v>
      </c>
      <c r="E423" s="8" t="s">
        <v>100</v>
      </c>
    </row>
    <row r="424" spans="2:5">
      <c r="B424" s="57" t="s">
        <v>521</v>
      </c>
      <c r="C424" s="57">
        <v>2.85</v>
      </c>
      <c r="D424" s="13" t="s">
        <v>791</v>
      </c>
      <c r="E424" s="8" t="s">
        <v>100</v>
      </c>
    </row>
    <row r="425" spans="2:5">
      <c r="B425" s="57" t="s">
        <v>522</v>
      </c>
      <c r="C425" s="57">
        <v>1.03</v>
      </c>
      <c r="D425" s="13" t="s">
        <v>848</v>
      </c>
      <c r="E425" s="13" t="s">
        <v>31</v>
      </c>
    </row>
    <row r="426" spans="2:5">
      <c r="B426" s="57" t="s">
        <v>881</v>
      </c>
      <c r="C426" s="57">
        <v>1.04</v>
      </c>
      <c r="D426" s="13" t="s">
        <v>848</v>
      </c>
      <c r="E426" s="8" t="s">
        <v>100</v>
      </c>
    </row>
    <row r="427" spans="2:5">
      <c r="B427" s="57" t="s">
        <v>523</v>
      </c>
      <c r="C427" s="57">
        <v>3.42</v>
      </c>
      <c r="D427" s="13" t="s">
        <v>848</v>
      </c>
      <c r="E427" s="8" t="s">
        <v>100</v>
      </c>
    </row>
    <row r="428" spans="2:5">
      <c r="B428" s="57" t="s">
        <v>882</v>
      </c>
      <c r="C428" s="57">
        <v>2.81</v>
      </c>
      <c r="D428" s="13" t="s">
        <v>848</v>
      </c>
      <c r="E428" s="8" t="s">
        <v>100</v>
      </c>
    </row>
    <row r="429" spans="2:5">
      <c r="B429" s="57" t="s">
        <v>883</v>
      </c>
      <c r="C429" s="57">
        <v>3.87</v>
      </c>
      <c r="D429" s="13" t="s">
        <v>791</v>
      </c>
      <c r="E429" s="8" t="s">
        <v>100</v>
      </c>
    </row>
    <row r="430" spans="2:5">
      <c r="B430" s="57" t="s">
        <v>524</v>
      </c>
      <c r="C430" s="57">
        <v>4.9800000000000004</v>
      </c>
      <c r="D430" s="13" t="s">
        <v>848</v>
      </c>
      <c r="E430" s="8" t="s">
        <v>100</v>
      </c>
    </row>
    <row r="431" spans="2:5">
      <c r="B431" s="57" t="s">
        <v>884</v>
      </c>
      <c r="C431" s="57">
        <v>1.89</v>
      </c>
      <c r="D431" s="13" t="s">
        <v>848</v>
      </c>
      <c r="E431" s="8" t="s">
        <v>100</v>
      </c>
    </row>
    <row r="432" spans="2:5">
      <c r="B432" s="57" t="s">
        <v>885</v>
      </c>
      <c r="C432" s="57">
        <v>1.1200000000000001</v>
      </c>
      <c r="D432" s="13" t="s">
        <v>791</v>
      </c>
      <c r="E432" s="8" t="s">
        <v>100</v>
      </c>
    </row>
    <row r="433" spans="2:5">
      <c r="B433" s="57" t="s">
        <v>525</v>
      </c>
      <c r="C433" s="57">
        <v>1.37</v>
      </c>
      <c r="D433" s="13" t="s">
        <v>886</v>
      </c>
      <c r="E433" s="8" t="s">
        <v>100</v>
      </c>
    </row>
    <row r="434" spans="2:5">
      <c r="B434" s="57" t="s">
        <v>526</v>
      </c>
      <c r="C434" s="57">
        <v>0.97</v>
      </c>
      <c r="D434" s="13" t="s">
        <v>848</v>
      </c>
      <c r="E434" s="30" t="s">
        <v>31</v>
      </c>
    </row>
    <row r="435" spans="2:5">
      <c r="B435" s="57" t="s">
        <v>527</v>
      </c>
      <c r="C435" s="57">
        <v>1.1299999999999999</v>
      </c>
      <c r="D435" s="13" t="s">
        <v>848</v>
      </c>
      <c r="E435" s="8" t="s">
        <v>100</v>
      </c>
    </row>
    <row r="436" spans="2:5">
      <c r="B436" s="57" t="s">
        <v>528</v>
      </c>
      <c r="C436" s="57">
        <v>11.4</v>
      </c>
      <c r="D436" s="8" t="s">
        <v>102</v>
      </c>
      <c r="E436" s="8" t="s">
        <v>100</v>
      </c>
    </row>
    <row r="437" spans="2:5">
      <c r="B437" s="57" t="s">
        <v>529</v>
      </c>
      <c r="C437" s="57">
        <v>2.41</v>
      </c>
      <c r="D437" s="8" t="s">
        <v>102</v>
      </c>
      <c r="E437" s="8" t="s">
        <v>100</v>
      </c>
    </row>
    <row r="438" spans="2:5">
      <c r="B438" s="57" t="s">
        <v>530</v>
      </c>
      <c r="C438" s="57">
        <v>1.46</v>
      </c>
      <c r="D438" s="8" t="s">
        <v>102</v>
      </c>
      <c r="E438" s="8" t="s">
        <v>100</v>
      </c>
    </row>
    <row r="439" spans="2:5">
      <c r="B439" s="57" t="s">
        <v>531</v>
      </c>
      <c r="C439" s="57">
        <v>3.09</v>
      </c>
      <c r="D439" s="8" t="s">
        <v>102</v>
      </c>
      <c r="E439" s="8" t="s">
        <v>100</v>
      </c>
    </row>
    <row r="440" spans="2:5">
      <c r="B440" s="57" t="s">
        <v>532</v>
      </c>
      <c r="C440" s="57">
        <v>0.49</v>
      </c>
      <c r="D440" s="8" t="s">
        <v>102</v>
      </c>
      <c r="E440" s="8" t="s">
        <v>100</v>
      </c>
    </row>
    <row r="441" spans="2:5">
      <c r="B441" s="57" t="s">
        <v>533</v>
      </c>
      <c r="C441" s="57">
        <v>1.88</v>
      </c>
      <c r="D441" s="8" t="s">
        <v>101</v>
      </c>
      <c r="E441" s="8" t="s">
        <v>100</v>
      </c>
    </row>
    <row r="442" spans="2:5">
      <c r="B442" s="57" t="s">
        <v>534</v>
      </c>
      <c r="C442" s="58">
        <v>0.8</v>
      </c>
      <c r="D442" s="8" t="s">
        <v>102</v>
      </c>
      <c r="E442" s="8" t="s">
        <v>100</v>
      </c>
    </row>
    <row r="443" spans="2:5">
      <c r="B443" s="57" t="s">
        <v>535</v>
      </c>
      <c r="C443" s="57">
        <v>1.28</v>
      </c>
      <c r="D443" s="8" t="s">
        <v>102</v>
      </c>
      <c r="E443" s="8" t="s">
        <v>100</v>
      </c>
    </row>
    <row r="444" spans="2:5">
      <c r="B444" s="57" t="s">
        <v>536</v>
      </c>
      <c r="C444" s="57">
        <v>0.32</v>
      </c>
      <c r="D444" s="8" t="s">
        <v>101</v>
      </c>
      <c r="E444" s="8" t="s">
        <v>100</v>
      </c>
    </row>
    <row r="445" spans="2:5">
      <c r="B445" s="57" t="s">
        <v>537</v>
      </c>
      <c r="C445" s="57">
        <v>0.21</v>
      </c>
      <c r="D445" s="8" t="s">
        <v>102</v>
      </c>
      <c r="E445" s="8" t="s">
        <v>100</v>
      </c>
    </row>
    <row r="446" spans="2:5">
      <c r="B446" s="57" t="s">
        <v>538</v>
      </c>
      <c r="C446" s="57">
        <v>0.33</v>
      </c>
      <c r="D446" s="8" t="s">
        <v>102</v>
      </c>
      <c r="E446" s="8" t="s">
        <v>100</v>
      </c>
    </row>
    <row r="447" spans="2:5">
      <c r="B447" s="57" t="s">
        <v>539</v>
      </c>
      <c r="C447" s="57">
        <v>0.31</v>
      </c>
      <c r="D447" s="8" t="s">
        <v>102</v>
      </c>
      <c r="E447" s="8" t="s">
        <v>100</v>
      </c>
    </row>
    <row r="448" spans="2:5">
      <c r="B448" s="57" t="s">
        <v>540</v>
      </c>
      <c r="C448" s="57">
        <v>0.33</v>
      </c>
      <c r="D448" s="8" t="s">
        <v>102</v>
      </c>
      <c r="E448" s="8" t="s">
        <v>100</v>
      </c>
    </row>
    <row r="449" spans="2:5">
      <c r="B449" s="57" t="s">
        <v>541</v>
      </c>
      <c r="C449" s="57">
        <v>0.32</v>
      </c>
      <c r="D449" s="8" t="s">
        <v>102</v>
      </c>
      <c r="E449" s="8" t="s">
        <v>100</v>
      </c>
    </row>
    <row r="450" spans="2:5">
      <c r="B450" s="57" t="s">
        <v>542</v>
      </c>
      <c r="C450" s="57">
        <v>0.25</v>
      </c>
      <c r="D450" s="8" t="s">
        <v>102</v>
      </c>
      <c r="E450" s="8" t="s">
        <v>100</v>
      </c>
    </row>
    <row r="451" spans="2:5">
      <c r="B451" s="57" t="s">
        <v>543</v>
      </c>
      <c r="C451" s="57">
        <v>0.51</v>
      </c>
      <c r="D451" s="8" t="s">
        <v>102</v>
      </c>
      <c r="E451" s="8" t="s">
        <v>100</v>
      </c>
    </row>
    <row r="452" spans="2:5">
      <c r="B452" s="57" t="s">
        <v>544</v>
      </c>
      <c r="C452" s="57">
        <v>0.21</v>
      </c>
      <c r="D452" s="8" t="s">
        <v>102</v>
      </c>
      <c r="E452" s="8" t="s">
        <v>100</v>
      </c>
    </row>
    <row r="453" spans="2:5">
      <c r="B453" s="57" t="s">
        <v>545</v>
      </c>
      <c r="C453" s="57">
        <v>0.26</v>
      </c>
      <c r="D453" s="8" t="s">
        <v>102</v>
      </c>
      <c r="E453" s="8" t="s">
        <v>100</v>
      </c>
    </row>
    <row r="454" spans="2:5">
      <c r="B454" s="57" t="s">
        <v>546</v>
      </c>
      <c r="C454" s="57">
        <v>0.22</v>
      </c>
      <c r="D454" s="8" t="s">
        <v>102</v>
      </c>
      <c r="E454" s="8" t="s">
        <v>100</v>
      </c>
    </row>
    <row r="455" spans="2:5">
      <c r="B455" s="57" t="s">
        <v>547</v>
      </c>
      <c r="C455" s="57">
        <v>0.14000000000000001</v>
      </c>
      <c r="D455" s="8" t="s">
        <v>102</v>
      </c>
      <c r="E455" s="8" t="s">
        <v>100</v>
      </c>
    </row>
    <row r="456" spans="2:5">
      <c r="B456" s="57" t="s">
        <v>548</v>
      </c>
      <c r="C456" s="57">
        <v>3.79</v>
      </c>
      <c r="D456" s="8" t="s">
        <v>102</v>
      </c>
      <c r="E456" s="8" t="s">
        <v>100</v>
      </c>
    </row>
    <row r="457" spans="2:5">
      <c r="B457" s="57" t="s">
        <v>549</v>
      </c>
      <c r="C457" s="57">
        <v>1.87</v>
      </c>
      <c r="D457" s="8" t="s">
        <v>102</v>
      </c>
      <c r="E457" s="8" t="s">
        <v>100</v>
      </c>
    </row>
    <row r="458" spans="2:5">
      <c r="B458" s="57" t="s">
        <v>550</v>
      </c>
      <c r="C458" s="57">
        <v>1.54</v>
      </c>
      <c r="D458" s="8" t="s">
        <v>101</v>
      </c>
      <c r="E458" s="8" t="s">
        <v>100</v>
      </c>
    </row>
    <row r="459" spans="2:5">
      <c r="B459" s="57" t="s">
        <v>551</v>
      </c>
      <c r="C459" s="57">
        <v>4.55</v>
      </c>
      <c r="D459" s="8" t="s">
        <v>102</v>
      </c>
      <c r="E459" s="8" t="s">
        <v>100</v>
      </c>
    </row>
    <row r="460" spans="2:5">
      <c r="B460" s="57" t="s">
        <v>552</v>
      </c>
      <c r="C460" s="57">
        <v>0.63</v>
      </c>
      <c r="D460" s="8" t="s">
        <v>102</v>
      </c>
      <c r="E460" s="8" t="s">
        <v>100</v>
      </c>
    </row>
    <row r="461" spans="2:5">
      <c r="B461" s="57" t="s">
        <v>553</v>
      </c>
      <c r="C461" s="57">
        <v>8.93</v>
      </c>
      <c r="D461" s="8" t="s">
        <v>101</v>
      </c>
      <c r="E461" s="8" t="s">
        <v>100</v>
      </c>
    </row>
    <row r="462" spans="2:5">
      <c r="B462" s="57" t="s">
        <v>554</v>
      </c>
      <c r="C462" s="57">
        <v>1.98</v>
      </c>
      <c r="D462" s="8" t="s">
        <v>102</v>
      </c>
      <c r="E462" s="8" t="s">
        <v>100</v>
      </c>
    </row>
    <row r="463" spans="2:5">
      <c r="B463" s="57" t="s">
        <v>555</v>
      </c>
      <c r="C463" s="58">
        <v>2.4</v>
      </c>
      <c r="D463" s="8" t="s">
        <v>102</v>
      </c>
      <c r="E463" s="8" t="s">
        <v>100</v>
      </c>
    </row>
    <row r="464" spans="2:5">
      <c r="B464" s="57" t="s">
        <v>556</v>
      </c>
      <c r="C464" s="57">
        <v>4.66</v>
      </c>
      <c r="D464" s="8" t="s">
        <v>102</v>
      </c>
      <c r="E464" s="8" t="s">
        <v>100</v>
      </c>
    </row>
    <row r="465" spans="2:5">
      <c r="B465" s="57" t="s">
        <v>557</v>
      </c>
      <c r="C465" s="57">
        <v>2.93</v>
      </c>
      <c r="D465" s="8" t="s">
        <v>102</v>
      </c>
      <c r="E465" s="8" t="s">
        <v>100</v>
      </c>
    </row>
    <row r="466" spans="2:5">
      <c r="B466" s="57" t="s">
        <v>558</v>
      </c>
      <c r="C466" s="57">
        <v>2.27</v>
      </c>
      <c r="D466" s="8" t="s">
        <v>102</v>
      </c>
      <c r="E466" s="8" t="s">
        <v>100</v>
      </c>
    </row>
    <row r="467" spans="2:5">
      <c r="B467" s="57" t="s">
        <v>559</v>
      </c>
      <c r="C467" s="57">
        <v>1.87</v>
      </c>
      <c r="D467" s="8" t="s">
        <v>102</v>
      </c>
      <c r="E467" s="8" t="s">
        <v>100</v>
      </c>
    </row>
    <row r="468" spans="2:5">
      <c r="B468" s="57" t="s">
        <v>560</v>
      </c>
      <c r="C468" s="57">
        <v>0.61</v>
      </c>
      <c r="D468" s="8" t="s">
        <v>102</v>
      </c>
      <c r="E468" s="8" t="s">
        <v>100</v>
      </c>
    </row>
    <row r="469" spans="2:5">
      <c r="B469" s="57" t="s">
        <v>561</v>
      </c>
      <c r="C469" s="57">
        <v>12.27</v>
      </c>
      <c r="D469" s="8" t="s">
        <v>102</v>
      </c>
      <c r="E469" s="8" t="s">
        <v>100</v>
      </c>
    </row>
    <row r="470" spans="2:5">
      <c r="B470" s="57" t="s">
        <v>562</v>
      </c>
      <c r="C470" s="57">
        <v>1.47</v>
      </c>
      <c r="D470" s="8" t="s">
        <v>101</v>
      </c>
      <c r="E470" s="8" t="s">
        <v>100</v>
      </c>
    </row>
    <row r="471" spans="2:5">
      <c r="B471" s="57" t="s">
        <v>563</v>
      </c>
      <c r="C471" s="57">
        <v>1.33</v>
      </c>
      <c r="D471" s="8" t="s">
        <v>102</v>
      </c>
      <c r="E471" s="8" t="s">
        <v>100</v>
      </c>
    </row>
    <row r="472" spans="2:5">
      <c r="B472" s="57" t="s">
        <v>564</v>
      </c>
      <c r="C472" s="57">
        <v>0.34</v>
      </c>
      <c r="D472" s="8" t="s">
        <v>101</v>
      </c>
      <c r="E472" s="8" t="s">
        <v>100</v>
      </c>
    </row>
    <row r="473" spans="2:5">
      <c r="B473" s="57" t="s">
        <v>565</v>
      </c>
      <c r="C473" s="57">
        <v>0.86</v>
      </c>
      <c r="D473" s="8" t="s">
        <v>102</v>
      </c>
      <c r="E473" s="8" t="s">
        <v>100</v>
      </c>
    </row>
    <row r="474" spans="2:5">
      <c r="B474" s="57" t="s">
        <v>566</v>
      </c>
      <c r="C474" s="57">
        <v>1.65</v>
      </c>
      <c r="D474" s="8" t="s">
        <v>102</v>
      </c>
      <c r="E474" s="8" t="s">
        <v>100</v>
      </c>
    </row>
    <row r="475" spans="2:5">
      <c r="B475" s="57" t="s">
        <v>567</v>
      </c>
      <c r="C475" s="57">
        <v>0.24</v>
      </c>
      <c r="D475" s="8" t="s">
        <v>102</v>
      </c>
      <c r="E475" s="8" t="s">
        <v>100</v>
      </c>
    </row>
    <row r="476" spans="2:5">
      <c r="B476" s="57" t="s">
        <v>568</v>
      </c>
      <c r="C476" s="58">
        <v>0.1</v>
      </c>
      <c r="D476" s="8" t="s">
        <v>102</v>
      </c>
      <c r="E476" s="8" t="s">
        <v>100</v>
      </c>
    </row>
    <row r="477" spans="2:5">
      <c r="B477" s="57" t="s">
        <v>887</v>
      </c>
      <c r="C477" s="57">
        <v>0.15</v>
      </c>
      <c r="D477" s="8" t="s">
        <v>102</v>
      </c>
      <c r="E477" s="8" t="s">
        <v>100</v>
      </c>
    </row>
    <row r="478" spans="2:5">
      <c r="B478" s="57" t="s">
        <v>569</v>
      </c>
      <c r="C478" s="58">
        <v>3.3</v>
      </c>
      <c r="D478" s="8" t="s">
        <v>102</v>
      </c>
      <c r="E478" s="8" t="s">
        <v>100</v>
      </c>
    </row>
    <row r="479" spans="2:5">
      <c r="B479" s="57" t="s">
        <v>888</v>
      </c>
      <c r="C479" s="57">
        <v>1.01</v>
      </c>
      <c r="D479" s="30" t="s">
        <v>848</v>
      </c>
      <c r="E479" s="8" t="s">
        <v>100</v>
      </c>
    </row>
    <row r="480" spans="2:5">
      <c r="B480" s="57" t="s">
        <v>570</v>
      </c>
      <c r="C480" s="57">
        <v>0.59</v>
      </c>
      <c r="D480" s="8" t="s">
        <v>101</v>
      </c>
      <c r="E480" s="8" t="s">
        <v>100</v>
      </c>
    </row>
    <row r="481" spans="2:5">
      <c r="B481" s="57" t="s">
        <v>890</v>
      </c>
      <c r="C481" s="57">
        <v>0.19</v>
      </c>
      <c r="D481" s="8" t="s">
        <v>101</v>
      </c>
      <c r="E481" s="39" t="s">
        <v>889</v>
      </c>
    </row>
    <row r="482" spans="2:5">
      <c r="B482" s="57" t="s">
        <v>891</v>
      </c>
      <c r="C482" s="57">
        <v>3.32</v>
      </c>
      <c r="D482" s="8" t="s">
        <v>101</v>
      </c>
      <c r="E482" s="8" t="s">
        <v>100</v>
      </c>
    </row>
    <row r="483" spans="2:5">
      <c r="B483" s="57" t="s">
        <v>892</v>
      </c>
      <c r="C483" s="57">
        <v>0.77</v>
      </c>
      <c r="D483" s="8" t="s">
        <v>102</v>
      </c>
      <c r="E483" s="8" t="s">
        <v>100</v>
      </c>
    </row>
    <row r="484" spans="2:5">
      <c r="B484" s="57" t="s">
        <v>893</v>
      </c>
      <c r="C484" s="57">
        <v>0.43</v>
      </c>
      <c r="D484" s="8" t="s">
        <v>102</v>
      </c>
      <c r="E484" s="8" t="s">
        <v>100</v>
      </c>
    </row>
    <row r="485" spans="2:5">
      <c r="B485" s="57" t="s">
        <v>894</v>
      </c>
      <c r="C485" s="57">
        <v>5.99</v>
      </c>
      <c r="D485" s="8" t="s">
        <v>102</v>
      </c>
      <c r="E485" s="8" t="s">
        <v>100</v>
      </c>
    </row>
    <row r="486" spans="2:5">
      <c r="B486" s="57" t="s">
        <v>895</v>
      </c>
      <c r="C486" s="57">
        <v>1.42</v>
      </c>
      <c r="D486" s="8" t="s">
        <v>102</v>
      </c>
      <c r="E486" s="8" t="s">
        <v>100</v>
      </c>
    </row>
    <row r="487" spans="2:5">
      <c r="B487" s="57" t="s">
        <v>896</v>
      </c>
      <c r="C487" s="57">
        <v>3.78</v>
      </c>
      <c r="D487" s="8" t="s">
        <v>102</v>
      </c>
      <c r="E487" s="8" t="s">
        <v>100</v>
      </c>
    </row>
    <row r="488" spans="2:5">
      <c r="B488" s="57" t="s">
        <v>897</v>
      </c>
      <c r="C488" s="57">
        <v>0.78</v>
      </c>
      <c r="D488" s="8" t="s">
        <v>102</v>
      </c>
      <c r="E488" s="8" t="s">
        <v>100</v>
      </c>
    </row>
    <row r="489" spans="2:5">
      <c r="B489" s="57" t="s">
        <v>898</v>
      </c>
      <c r="C489" s="57">
        <v>2.74</v>
      </c>
      <c r="D489" s="8" t="s">
        <v>102</v>
      </c>
      <c r="E489" s="8" t="s">
        <v>100</v>
      </c>
    </row>
    <row r="490" spans="2:5">
      <c r="B490" s="57" t="s">
        <v>899</v>
      </c>
      <c r="C490" s="57">
        <v>1.74</v>
      </c>
      <c r="D490" s="8" t="s">
        <v>102</v>
      </c>
      <c r="E490" s="8" t="s">
        <v>100</v>
      </c>
    </row>
    <row r="491" spans="2:5">
      <c r="B491" s="57" t="s">
        <v>900</v>
      </c>
      <c r="C491" s="58">
        <v>1.7</v>
      </c>
      <c r="D491" s="8" t="s">
        <v>101</v>
      </c>
      <c r="E491" s="8" t="s">
        <v>100</v>
      </c>
    </row>
    <row r="492" spans="2:5">
      <c r="B492" s="57" t="s">
        <v>901</v>
      </c>
      <c r="C492" s="57">
        <v>0.49</v>
      </c>
      <c r="D492" s="8" t="s">
        <v>101</v>
      </c>
      <c r="E492" s="8" t="s">
        <v>100</v>
      </c>
    </row>
    <row r="493" spans="2:5">
      <c r="B493" s="57" t="s">
        <v>571</v>
      </c>
      <c r="C493" s="58">
        <v>6.3</v>
      </c>
      <c r="D493" s="8" t="s">
        <v>101</v>
      </c>
      <c r="E493" s="8" t="s">
        <v>100</v>
      </c>
    </row>
    <row r="494" spans="2:5">
      <c r="B494" s="57" t="s">
        <v>902</v>
      </c>
      <c r="C494" s="57">
        <v>1.95</v>
      </c>
      <c r="D494" s="8" t="s">
        <v>102</v>
      </c>
      <c r="E494" s="8" t="s">
        <v>100</v>
      </c>
    </row>
    <row r="495" spans="2:5">
      <c r="B495" s="57" t="s">
        <v>572</v>
      </c>
      <c r="C495" s="57">
        <v>8.82</v>
      </c>
      <c r="D495" s="8" t="s">
        <v>102</v>
      </c>
      <c r="E495" s="8" t="s">
        <v>100</v>
      </c>
    </row>
    <row r="496" spans="2:5">
      <c r="B496" s="57" t="s">
        <v>573</v>
      </c>
      <c r="C496" s="57">
        <v>4.63</v>
      </c>
      <c r="D496" s="8" t="s">
        <v>102</v>
      </c>
      <c r="E496" s="8" t="s">
        <v>100</v>
      </c>
    </row>
    <row r="497" spans="2:5">
      <c r="B497" s="57" t="s">
        <v>903</v>
      </c>
      <c r="C497" s="58">
        <v>2.2000000000000002</v>
      </c>
      <c r="D497" s="8" t="s">
        <v>102</v>
      </c>
      <c r="E497" s="8" t="s">
        <v>100</v>
      </c>
    </row>
    <row r="498" spans="2:5">
      <c r="B498" s="57" t="s">
        <v>574</v>
      </c>
      <c r="C498" s="57">
        <v>0.56999999999999995</v>
      </c>
      <c r="D498" s="8" t="s">
        <v>102</v>
      </c>
      <c r="E498" s="8" t="s">
        <v>100</v>
      </c>
    </row>
    <row r="499" spans="2:5">
      <c r="B499" s="57" t="s">
        <v>904</v>
      </c>
      <c r="C499" s="57">
        <v>0.05</v>
      </c>
      <c r="D499" s="8" t="s">
        <v>101</v>
      </c>
      <c r="E499" s="13" t="s">
        <v>889</v>
      </c>
    </row>
    <row r="500" spans="2:5">
      <c r="B500" s="57" t="s">
        <v>905</v>
      </c>
      <c r="C500" s="57">
        <v>1.02</v>
      </c>
      <c r="D500" s="8" t="s">
        <v>101</v>
      </c>
      <c r="E500" s="8" t="s">
        <v>100</v>
      </c>
    </row>
    <row r="501" spans="2:5">
      <c r="B501" s="57" t="s">
        <v>575</v>
      </c>
      <c r="C501" s="57">
        <v>12.95</v>
      </c>
      <c r="D501" s="8" t="s">
        <v>102</v>
      </c>
      <c r="E501" s="8" t="s">
        <v>100</v>
      </c>
    </row>
    <row r="502" spans="2:5">
      <c r="B502" s="57" t="s">
        <v>576</v>
      </c>
      <c r="C502" s="58">
        <v>1.3</v>
      </c>
      <c r="D502" s="8" t="s">
        <v>102</v>
      </c>
      <c r="E502" s="8" t="s">
        <v>100</v>
      </c>
    </row>
    <row r="503" spans="2:5">
      <c r="B503" s="57" t="s">
        <v>577</v>
      </c>
      <c r="C503" s="57">
        <v>0.81</v>
      </c>
      <c r="D503" s="8" t="s">
        <v>102</v>
      </c>
      <c r="E503" s="8" t="s">
        <v>100</v>
      </c>
    </row>
    <row r="504" spans="2:5">
      <c r="B504" s="57" t="s">
        <v>578</v>
      </c>
      <c r="C504" s="57">
        <v>1.63</v>
      </c>
      <c r="D504" s="8" t="s">
        <v>101</v>
      </c>
      <c r="E504" s="8" t="s">
        <v>100</v>
      </c>
    </row>
    <row r="505" spans="2:5">
      <c r="B505" s="57" t="s">
        <v>579</v>
      </c>
      <c r="C505" s="57">
        <v>2.0499999999999998</v>
      </c>
      <c r="D505" s="8" t="s">
        <v>102</v>
      </c>
      <c r="E505" s="8" t="s">
        <v>100</v>
      </c>
    </row>
    <row r="506" spans="2:5">
      <c r="B506" s="57" t="s">
        <v>580</v>
      </c>
      <c r="C506" s="57">
        <v>1.77</v>
      </c>
      <c r="D506" s="8" t="s">
        <v>102</v>
      </c>
      <c r="E506" s="8" t="s">
        <v>100</v>
      </c>
    </row>
    <row r="507" spans="2:5">
      <c r="B507" s="57" t="s">
        <v>581</v>
      </c>
      <c r="C507" s="57">
        <v>2.98</v>
      </c>
      <c r="D507" s="8" t="s">
        <v>101</v>
      </c>
      <c r="E507" s="8" t="s">
        <v>100</v>
      </c>
    </row>
    <row r="508" spans="2:5">
      <c r="B508" s="57" t="s">
        <v>582</v>
      </c>
      <c r="C508" s="57">
        <v>6.79</v>
      </c>
      <c r="D508" s="8" t="s">
        <v>101</v>
      </c>
      <c r="E508" s="8" t="s">
        <v>100</v>
      </c>
    </row>
    <row r="509" spans="2:5">
      <c r="B509" s="57" t="s">
        <v>583</v>
      </c>
      <c r="C509" s="57">
        <v>3.82</v>
      </c>
      <c r="D509" s="8" t="s">
        <v>101</v>
      </c>
      <c r="E509" s="8" t="s">
        <v>100</v>
      </c>
    </row>
    <row r="510" spans="2:5">
      <c r="B510" s="57" t="s">
        <v>584</v>
      </c>
      <c r="C510" s="57">
        <v>1.78</v>
      </c>
      <c r="D510" s="8" t="s">
        <v>101</v>
      </c>
      <c r="E510" s="8" t="s">
        <v>100</v>
      </c>
    </row>
    <row r="511" spans="2:5">
      <c r="B511" s="57" t="s">
        <v>585</v>
      </c>
      <c r="C511" s="57">
        <v>2.4700000000000002</v>
      </c>
      <c r="D511" s="8" t="s">
        <v>101</v>
      </c>
      <c r="E511" s="8" t="s">
        <v>100</v>
      </c>
    </row>
    <row r="512" spans="2:5">
      <c r="B512" s="57" t="s">
        <v>586</v>
      </c>
      <c r="C512" s="57">
        <v>1.55</v>
      </c>
      <c r="D512" s="8" t="s">
        <v>102</v>
      </c>
      <c r="E512" s="8" t="s">
        <v>100</v>
      </c>
    </row>
    <row r="513" spans="2:5">
      <c r="B513" s="57" t="s">
        <v>587</v>
      </c>
      <c r="C513" s="57">
        <v>3.61</v>
      </c>
      <c r="D513" s="8" t="s">
        <v>102</v>
      </c>
      <c r="E513" s="8" t="s">
        <v>100</v>
      </c>
    </row>
    <row r="514" spans="2:5">
      <c r="B514" s="57" t="s">
        <v>588</v>
      </c>
      <c r="C514" s="57">
        <v>1.02</v>
      </c>
      <c r="D514" s="8" t="s">
        <v>102</v>
      </c>
      <c r="E514" s="8" t="s">
        <v>100</v>
      </c>
    </row>
    <row r="515" spans="2:5">
      <c r="B515" s="57" t="s">
        <v>589</v>
      </c>
      <c r="C515" s="57">
        <v>1.06</v>
      </c>
      <c r="D515" s="8" t="s">
        <v>102</v>
      </c>
      <c r="E515" s="8" t="s">
        <v>100</v>
      </c>
    </row>
    <row r="516" spans="2:5">
      <c r="B516" s="57" t="s">
        <v>590</v>
      </c>
      <c r="C516" s="57">
        <v>0.66</v>
      </c>
      <c r="D516" s="8" t="s">
        <v>101</v>
      </c>
      <c r="E516" s="8" t="s">
        <v>100</v>
      </c>
    </row>
    <row r="517" spans="2:5">
      <c r="B517" s="57" t="s">
        <v>591</v>
      </c>
      <c r="C517" s="57">
        <v>5.13</v>
      </c>
      <c r="D517" s="8" t="s">
        <v>101</v>
      </c>
      <c r="E517" s="8" t="s">
        <v>100</v>
      </c>
    </row>
    <row r="518" spans="2:5">
      <c r="B518" s="57" t="s">
        <v>906</v>
      </c>
      <c r="C518" s="57">
        <v>8.94</v>
      </c>
      <c r="D518" s="8" t="s">
        <v>101</v>
      </c>
      <c r="E518" s="8" t="s">
        <v>100</v>
      </c>
    </row>
    <row r="519" spans="2:5">
      <c r="B519" s="57" t="s">
        <v>592</v>
      </c>
      <c r="C519" s="57">
        <v>1.96</v>
      </c>
      <c r="D519" s="8" t="s">
        <v>102</v>
      </c>
      <c r="E519" s="8" t="s">
        <v>100</v>
      </c>
    </row>
    <row r="520" spans="2:5">
      <c r="B520" s="57" t="s">
        <v>907</v>
      </c>
      <c r="C520" s="57">
        <v>1.75</v>
      </c>
      <c r="D520" s="8" t="s">
        <v>101</v>
      </c>
      <c r="E520" s="8" t="s">
        <v>100</v>
      </c>
    </row>
    <row r="521" spans="2:5">
      <c r="B521" s="57" t="s">
        <v>908</v>
      </c>
      <c r="C521" s="57">
        <v>0.78</v>
      </c>
      <c r="D521" s="8" t="s">
        <v>101</v>
      </c>
      <c r="E521" s="8" t="s">
        <v>100</v>
      </c>
    </row>
    <row r="522" spans="2:5">
      <c r="B522" s="57" t="s">
        <v>909</v>
      </c>
      <c r="C522" s="57">
        <v>1.47</v>
      </c>
      <c r="D522" s="8" t="s">
        <v>102</v>
      </c>
      <c r="E522" s="8" t="s">
        <v>100</v>
      </c>
    </row>
    <row r="523" spans="2:5">
      <c r="B523" s="57" t="s">
        <v>910</v>
      </c>
      <c r="C523" s="57">
        <v>11.04</v>
      </c>
      <c r="D523" s="8" t="s">
        <v>102</v>
      </c>
      <c r="E523" s="8" t="s">
        <v>100</v>
      </c>
    </row>
    <row r="524" spans="2:5">
      <c r="B524" s="57" t="s">
        <v>961</v>
      </c>
      <c r="C524" s="57">
        <v>11.38</v>
      </c>
      <c r="D524" s="8" t="s">
        <v>102</v>
      </c>
      <c r="E524" s="8" t="s">
        <v>100</v>
      </c>
    </row>
    <row r="525" spans="2:5">
      <c r="B525" s="57" t="s">
        <v>911</v>
      </c>
      <c r="C525" s="58">
        <v>1.2</v>
      </c>
      <c r="D525" s="8" t="s">
        <v>102</v>
      </c>
      <c r="E525" s="8" t="s">
        <v>100</v>
      </c>
    </row>
    <row r="526" spans="2:5">
      <c r="B526" s="57" t="s">
        <v>593</v>
      </c>
      <c r="C526" s="57">
        <v>1.42</v>
      </c>
      <c r="D526" s="8" t="s">
        <v>102</v>
      </c>
      <c r="E526" s="8" t="s">
        <v>100</v>
      </c>
    </row>
    <row r="527" spans="2:5">
      <c r="B527" s="57" t="s">
        <v>912</v>
      </c>
      <c r="C527" s="57">
        <v>4.91</v>
      </c>
      <c r="D527" s="8" t="s">
        <v>102</v>
      </c>
      <c r="E527" s="8" t="s">
        <v>100</v>
      </c>
    </row>
    <row r="528" spans="2:5">
      <c r="B528" s="59" t="s">
        <v>594</v>
      </c>
      <c r="C528" s="60">
        <v>7.75</v>
      </c>
      <c r="D528" s="8" t="s">
        <v>102</v>
      </c>
      <c r="E528" s="8" t="s">
        <v>100</v>
      </c>
    </row>
    <row r="529" spans="2:5">
      <c r="B529" s="57" t="s">
        <v>595</v>
      </c>
      <c r="C529" s="58">
        <v>1.3</v>
      </c>
      <c r="D529" s="8" t="s">
        <v>101</v>
      </c>
      <c r="E529" s="8" t="s">
        <v>100</v>
      </c>
    </row>
    <row r="530" spans="2:5">
      <c r="B530" s="57" t="s">
        <v>913</v>
      </c>
      <c r="C530" s="57">
        <v>4.13</v>
      </c>
      <c r="D530" s="8" t="s">
        <v>101</v>
      </c>
      <c r="E530" s="8" t="s">
        <v>100</v>
      </c>
    </row>
    <row r="531" spans="2:5">
      <c r="B531" s="57" t="s">
        <v>596</v>
      </c>
      <c r="C531" s="57">
        <v>3.33</v>
      </c>
      <c r="D531" s="8" t="s">
        <v>101</v>
      </c>
      <c r="E531" s="8" t="s">
        <v>100</v>
      </c>
    </row>
    <row r="532" spans="2:5">
      <c r="B532" s="57" t="s">
        <v>597</v>
      </c>
      <c r="C532" s="57">
        <v>0.81</v>
      </c>
      <c r="D532" s="8" t="s">
        <v>101</v>
      </c>
      <c r="E532" s="8" t="s">
        <v>100</v>
      </c>
    </row>
    <row r="533" spans="2:5">
      <c r="B533" s="57" t="s">
        <v>598</v>
      </c>
      <c r="C533" s="57">
        <v>0.22</v>
      </c>
      <c r="D533" s="30" t="s">
        <v>886</v>
      </c>
      <c r="E533" s="8" t="s">
        <v>100</v>
      </c>
    </row>
    <row r="534" spans="2:5">
      <c r="B534" s="57" t="s">
        <v>599</v>
      </c>
      <c r="C534" s="57">
        <v>4.0599999999999996</v>
      </c>
      <c r="D534" s="8" t="s">
        <v>101</v>
      </c>
      <c r="E534" s="8" t="s">
        <v>100</v>
      </c>
    </row>
    <row r="535" spans="2:5">
      <c r="B535" s="57" t="s">
        <v>600</v>
      </c>
      <c r="C535" s="57">
        <v>4.04</v>
      </c>
      <c r="D535" s="8" t="s">
        <v>101</v>
      </c>
      <c r="E535" s="8" t="s">
        <v>100</v>
      </c>
    </row>
    <row r="536" spans="2:5">
      <c r="B536" s="57" t="s">
        <v>914</v>
      </c>
      <c r="C536" s="57">
        <v>4.01</v>
      </c>
      <c r="D536" s="8" t="s">
        <v>101</v>
      </c>
      <c r="E536" s="8" t="s">
        <v>100</v>
      </c>
    </row>
    <row r="537" spans="2:5">
      <c r="B537" s="57" t="s">
        <v>601</v>
      </c>
      <c r="C537" s="57">
        <v>3.67</v>
      </c>
      <c r="D537" s="8" t="s">
        <v>101</v>
      </c>
      <c r="E537" s="8" t="s">
        <v>100</v>
      </c>
    </row>
    <row r="538" spans="2:5">
      <c r="B538" s="57" t="s">
        <v>915</v>
      </c>
      <c r="C538" s="57">
        <v>4.03</v>
      </c>
      <c r="D538" s="8" t="s">
        <v>101</v>
      </c>
      <c r="E538" s="8" t="s">
        <v>100</v>
      </c>
    </row>
    <row r="539" spans="2:5">
      <c r="B539" s="57" t="s">
        <v>602</v>
      </c>
      <c r="C539" s="58">
        <v>4.0999999999999996</v>
      </c>
      <c r="D539" s="8" t="s">
        <v>101</v>
      </c>
      <c r="E539" s="8" t="s">
        <v>100</v>
      </c>
    </row>
    <row r="540" spans="2:5">
      <c r="B540" s="57" t="s">
        <v>603</v>
      </c>
      <c r="C540" s="57">
        <v>4.29</v>
      </c>
      <c r="D540" s="8" t="s">
        <v>101</v>
      </c>
      <c r="E540" s="8" t="s">
        <v>100</v>
      </c>
    </row>
    <row r="541" spans="2:5">
      <c r="B541" s="57" t="s">
        <v>917</v>
      </c>
      <c r="C541" s="57">
        <v>7.92</v>
      </c>
      <c r="D541" s="8" t="s">
        <v>101</v>
      </c>
      <c r="E541" s="8" t="s">
        <v>100</v>
      </c>
    </row>
    <row r="542" spans="2:5">
      <c r="B542" s="57" t="s">
        <v>918</v>
      </c>
      <c r="C542" s="57">
        <v>4.3499999999999996</v>
      </c>
      <c r="D542" s="8" t="s">
        <v>101</v>
      </c>
      <c r="E542" s="8" t="s">
        <v>100</v>
      </c>
    </row>
    <row r="543" spans="2:5">
      <c r="B543" s="57" t="s">
        <v>916</v>
      </c>
      <c r="C543" s="57">
        <v>4.1399999999999997</v>
      </c>
      <c r="D543" s="8" t="s">
        <v>101</v>
      </c>
      <c r="E543" s="8" t="s">
        <v>100</v>
      </c>
    </row>
    <row r="544" spans="2:5">
      <c r="B544" s="57" t="s">
        <v>604</v>
      </c>
      <c r="C544" s="57">
        <v>2.75</v>
      </c>
      <c r="D544" s="8" t="s">
        <v>101</v>
      </c>
      <c r="E544" s="8" t="s">
        <v>100</v>
      </c>
    </row>
    <row r="545" spans="2:5">
      <c r="B545" s="57" t="s">
        <v>605</v>
      </c>
      <c r="C545" s="57">
        <v>1.46</v>
      </c>
      <c r="D545" s="8" t="s">
        <v>102</v>
      </c>
      <c r="E545" s="8" t="s">
        <v>100</v>
      </c>
    </row>
    <row r="546" spans="2:5">
      <c r="B546" s="57" t="s">
        <v>606</v>
      </c>
      <c r="C546" s="57">
        <v>2.34</v>
      </c>
      <c r="D546" s="8" t="s">
        <v>102</v>
      </c>
      <c r="E546" s="8" t="s">
        <v>100</v>
      </c>
    </row>
    <row r="547" spans="2:5">
      <c r="B547" s="57" t="s">
        <v>607</v>
      </c>
      <c r="C547" s="57">
        <v>7.63</v>
      </c>
      <c r="D547" s="8" t="s">
        <v>102</v>
      </c>
      <c r="E547" s="8" t="s">
        <v>100</v>
      </c>
    </row>
    <row r="548" spans="2:5">
      <c r="B548" s="57" t="s">
        <v>608</v>
      </c>
      <c r="C548" s="57">
        <v>4.1500000000000004</v>
      </c>
      <c r="D548" s="8" t="s">
        <v>102</v>
      </c>
      <c r="E548" s="8" t="s">
        <v>100</v>
      </c>
    </row>
    <row r="549" spans="2:5">
      <c r="B549" s="57" t="s">
        <v>609</v>
      </c>
      <c r="C549" s="58">
        <v>6</v>
      </c>
      <c r="D549" s="8" t="s">
        <v>101</v>
      </c>
      <c r="E549" s="8" t="s">
        <v>100</v>
      </c>
    </row>
    <row r="550" spans="2:5">
      <c r="B550" s="57" t="s">
        <v>610</v>
      </c>
      <c r="C550" s="57">
        <v>2.61</v>
      </c>
      <c r="D550" s="8" t="s">
        <v>102</v>
      </c>
      <c r="E550" s="8" t="s">
        <v>100</v>
      </c>
    </row>
    <row r="551" spans="2:5">
      <c r="B551" s="57" t="s">
        <v>611</v>
      </c>
      <c r="C551" s="57">
        <v>1.1599999999999999</v>
      </c>
      <c r="D551" s="8" t="s">
        <v>101</v>
      </c>
      <c r="E551" s="8" t="s">
        <v>100</v>
      </c>
    </row>
    <row r="552" spans="2:5">
      <c r="B552" s="57" t="s">
        <v>612</v>
      </c>
      <c r="C552" s="57">
        <v>1.97</v>
      </c>
      <c r="D552" s="8" t="s">
        <v>102</v>
      </c>
      <c r="E552" s="8" t="s">
        <v>100</v>
      </c>
    </row>
    <row r="553" spans="2:5">
      <c r="B553" s="57" t="s">
        <v>613</v>
      </c>
      <c r="C553" s="57">
        <v>0.49</v>
      </c>
      <c r="D553" s="8" t="s">
        <v>102</v>
      </c>
      <c r="E553" s="8" t="s">
        <v>100</v>
      </c>
    </row>
    <row r="554" spans="2:5">
      <c r="B554" s="57" t="s">
        <v>614</v>
      </c>
      <c r="C554" s="57">
        <v>3.32</v>
      </c>
      <c r="D554" s="8" t="s">
        <v>102</v>
      </c>
      <c r="E554" s="8" t="s">
        <v>100</v>
      </c>
    </row>
    <row r="555" spans="2:5">
      <c r="B555" s="57" t="s">
        <v>615</v>
      </c>
      <c r="C555" s="57">
        <v>5.24</v>
      </c>
      <c r="D555" s="8" t="s">
        <v>102</v>
      </c>
      <c r="E555" s="8" t="s">
        <v>100</v>
      </c>
    </row>
    <row r="556" spans="2:5">
      <c r="B556" s="57" t="s">
        <v>616</v>
      </c>
      <c r="C556" s="57">
        <v>5.65</v>
      </c>
      <c r="D556" s="8" t="s">
        <v>101</v>
      </c>
      <c r="E556" s="8" t="s">
        <v>100</v>
      </c>
    </row>
    <row r="557" spans="2:5">
      <c r="B557" s="57" t="s">
        <v>617</v>
      </c>
      <c r="C557" s="58">
        <v>7.3</v>
      </c>
      <c r="D557" s="8" t="s">
        <v>102</v>
      </c>
      <c r="E557" s="8" t="s">
        <v>100</v>
      </c>
    </row>
    <row r="558" spans="2:5">
      <c r="B558" s="57" t="s">
        <v>618</v>
      </c>
      <c r="C558" s="57">
        <v>10.33</v>
      </c>
      <c r="D558" s="8" t="s">
        <v>102</v>
      </c>
      <c r="E558" s="8" t="s">
        <v>100</v>
      </c>
    </row>
    <row r="559" spans="2:5">
      <c r="B559" s="57" t="s">
        <v>619</v>
      </c>
      <c r="C559" s="57">
        <v>4.8899999999999997</v>
      </c>
      <c r="D559" s="8" t="s">
        <v>102</v>
      </c>
      <c r="E559" s="8" t="s">
        <v>100</v>
      </c>
    </row>
    <row r="560" spans="2:5">
      <c r="B560" s="57" t="s">
        <v>620</v>
      </c>
      <c r="C560" s="57">
        <v>12.82</v>
      </c>
      <c r="D560" s="8" t="s">
        <v>101</v>
      </c>
      <c r="E560" s="8" t="s">
        <v>100</v>
      </c>
    </row>
    <row r="561" spans="2:5">
      <c r="B561" s="57" t="s">
        <v>621</v>
      </c>
      <c r="C561" s="57">
        <v>2.72</v>
      </c>
      <c r="D561" s="8" t="s">
        <v>101</v>
      </c>
      <c r="E561" s="8" t="s">
        <v>100</v>
      </c>
    </row>
    <row r="562" spans="2:5">
      <c r="B562" s="57" t="s">
        <v>622</v>
      </c>
      <c r="C562" s="57">
        <v>2.81</v>
      </c>
      <c r="D562" s="8" t="s">
        <v>102</v>
      </c>
      <c r="E562" s="8" t="s">
        <v>100</v>
      </c>
    </row>
    <row r="563" spans="2:5">
      <c r="B563" s="57" t="s">
        <v>919</v>
      </c>
      <c r="C563" s="57">
        <v>2.4700000000000002</v>
      </c>
      <c r="D563" s="30" t="s">
        <v>922</v>
      </c>
      <c r="E563" s="8" t="s">
        <v>100</v>
      </c>
    </row>
    <row r="564" spans="2:5">
      <c r="B564" s="57" t="s">
        <v>920</v>
      </c>
      <c r="C564" s="57">
        <v>2.1800000000000002</v>
      </c>
      <c r="D564" s="30" t="s">
        <v>922</v>
      </c>
      <c r="E564" s="8" t="s">
        <v>100</v>
      </c>
    </row>
    <row r="565" spans="2:5">
      <c r="B565" s="57" t="s">
        <v>623</v>
      </c>
      <c r="C565" s="57">
        <v>1.34</v>
      </c>
      <c r="D565" s="8" t="s">
        <v>102</v>
      </c>
      <c r="E565" s="8" t="s">
        <v>100</v>
      </c>
    </row>
    <row r="566" spans="2:5">
      <c r="B566" s="57" t="s">
        <v>921</v>
      </c>
      <c r="C566" s="57">
        <v>4.66</v>
      </c>
      <c r="D566" s="8" t="s">
        <v>102</v>
      </c>
      <c r="E566" s="8" t="s">
        <v>100</v>
      </c>
    </row>
    <row r="567" spans="2:5">
      <c r="B567" s="57" t="s">
        <v>624</v>
      </c>
      <c r="C567" s="58">
        <v>0.6</v>
      </c>
      <c r="D567" s="13" t="s">
        <v>886</v>
      </c>
      <c r="E567" s="8" t="s">
        <v>100</v>
      </c>
    </row>
    <row r="568" spans="2:5">
      <c r="B568" s="57" t="s">
        <v>625</v>
      </c>
      <c r="C568" s="57">
        <v>0.94</v>
      </c>
      <c r="D568" s="8" t="s">
        <v>102</v>
      </c>
      <c r="E568" s="8" t="s">
        <v>100</v>
      </c>
    </row>
    <row r="569" spans="2:5">
      <c r="B569" s="57" t="s">
        <v>926</v>
      </c>
      <c r="C569" s="57">
        <v>1.52</v>
      </c>
      <c r="D569" s="30" t="s">
        <v>886</v>
      </c>
      <c r="E569" s="8" t="s">
        <v>100</v>
      </c>
    </row>
    <row r="570" spans="2:5">
      <c r="B570" s="57" t="s">
        <v>923</v>
      </c>
      <c r="C570" s="57">
        <v>2.09</v>
      </c>
      <c r="D570" s="8" t="s">
        <v>102</v>
      </c>
      <c r="E570" s="8" t="s">
        <v>100</v>
      </c>
    </row>
    <row r="571" spans="2:5">
      <c r="B571" s="57" t="s">
        <v>626</v>
      </c>
      <c r="C571" s="57">
        <v>1.64</v>
      </c>
      <c r="D571" s="8" t="s">
        <v>102</v>
      </c>
      <c r="E571" s="8" t="s">
        <v>100</v>
      </c>
    </row>
    <row r="572" spans="2:5">
      <c r="B572" s="57" t="s">
        <v>927</v>
      </c>
      <c r="C572" s="57">
        <v>4.82</v>
      </c>
      <c r="D572" s="8" t="s">
        <v>102</v>
      </c>
      <c r="E572" s="8" t="s">
        <v>100</v>
      </c>
    </row>
    <row r="573" spans="2:5">
      <c r="B573" s="57" t="s">
        <v>627</v>
      </c>
      <c r="C573" s="57">
        <v>1.61</v>
      </c>
      <c r="D573" s="8" t="s">
        <v>102</v>
      </c>
      <c r="E573" s="8" t="s">
        <v>100</v>
      </c>
    </row>
    <row r="574" spans="2:5">
      <c r="B574" s="57" t="s">
        <v>628</v>
      </c>
      <c r="C574" s="57">
        <v>2.12</v>
      </c>
      <c r="D574" s="8" t="s">
        <v>101</v>
      </c>
      <c r="E574" s="8" t="s">
        <v>100</v>
      </c>
    </row>
    <row r="575" spans="2:5">
      <c r="B575" s="57" t="s">
        <v>924</v>
      </c>
      <c r="C575" s="57">
        <v>0.18</v>
      </c>
      <c r="D575" s="8" t="s">
        <v>102</v>
      </c>
      <c r="E575" s="13" t="s">
        <v>889</v>
      </c>
    </row>
    <row r="576" spans="2:5">
      <c r="B576" s="57" t="s">
        <v>925</v>
      </c>
      <c r="C576" s="57">
        <v>0.32</v>
      </c>
      <c r="D576" s="8" t="s">
        <v>102</v>
      </c>
      <c r="E576" s="8" t="s">
        <v>100</v>
      </c>
    </row>
    <row r="577" spans="2:5">
      <c r="B577" s="57" t="s">
        <v>928</v>
      </c>
      <c r="C577" s="57">
        <v>2.89</v>
      </c>
      <c r="D577" s="8" t="s">
        <v>102</v>
      </c>
      <c r="E577" s="8" t="s">
        <v>100</v>
      </c>
    </row>
    <row r="578" spans="2:5">
      <c r="B578" s="57" t="s">
        <v>629</v>
      </c>
      <c r="C578" s="57">
        <v>1.27</v>
      </c>
      <c r="D578" s="8" t="s">
        <v>102</v>
      </c>
      <c r="E578" s="8" t="s">
        <v>100</v>
      </c>
    </row>
    <row r="579" spans="2:5">
      <c r="B579" s="57" t="s">
        <v>630</v>
      </c>
      <c r="C579" s="57">
        <v>2.0499999999999998</v>
      </c>
      <c r="D579" s="8" t="s">
        <v>102</v>
      </c>
      <c r="E579" s="8" t="s">
        <v>100</v>
      </c>
    </row>
    <row r="580" spans="2:5">
      <c r="B580" s="57" t="s">
        <v>631</v>
      </c>
      <c r="C580" s="57">
        <v>4.28</v>
      </c>
      <c r="D580" s="8" t="s">
        <v>102</v>
      </c>
      <c r="E580" s="8" t="s">
        <v>100</v>
      </c>
    </row>
    <row r="581" spans="2:5">
      <c r="B581" s="57" t="s">
        <v>632</v>
      </c>
      <c r="C581" s="57">
        <v>3.67</v>
      </c>
      <c r="D581" s="8" t="s">
        <v>101</v>
      </c>
      <c r="E581" s="8" t="s">
        <v>100</v>
      </c>
    </row>
    <row r="582" spans="2:5">
      <c r="B582" s="57" t="s">
        <v>633</v>
      </c>
      <c r="C582" s="58">
        <v>3.6</v>
      </c>
      <c r="D582" s="8" t="s">
        <v>102</v>
      </c>
      <c r="E582" s="8" t="s">
        <v>100</v>
      </c>
    </row>
    <row r="583" spans="2:5">
      <c r="B583" s="57" t="s">
        <v>634</v>
      </c>
      <c r="C583" s="57">
        <v>0.94</v>
      </c>
      <c r="D583" s="8" t="s">
        <v>102</v>
      </c>
      <c r="E583" s="8" t="s">
        <v>100</v>
      </c>
    </row>
    <row r="584" spans="2:5">
      <c r="B584" s="57" t="s">
        <v>635</v>
      </c>
      <c r="C584" s="57">
        <v>3.93</v>
      </c>
      <c r="D584" s="8" t="s">
        <v>102</v>
      </c>
      <c r="E584" s="8" t="s">
        <v>100</v>
      </c>
    </row>
    <row r="585" spans="2:5">
      <c r="B585" s="57" t="s">
        <v>929</v>
      </c>
      <c r="C585" s="57">
        <v>2.4500000000000002</v>
      </c>
      <c r="D585" s="8" t="s">
        <v>102</v>
      </c>
      <c r="E585" s="8" t="s">
        <v>100</v>
      </c>
    </row>
    <row r="586" spans="2:5">
      <c r="B586" s="57" t="s">
        <v>930</v>
      </c>
      <c r="C586" s="57">
        <v>3.36</v>
      </c>
      <c r="D586" s="8" t="s">
        <v>101</v>
      </c>
      <c r="E586" s="8" t="s">
        <v>100</v>
      </c>
    </row>
    <row r="587" spans="2:5">
      <c r="B587" s="57" t="s">
        <v>636</v>
      </c>
      <c r="C587" s="58">
        <v>2.8</v>
      </c>
      <c r="D587" s="8" t="s">
        <v>102</v>
      </c>
      <c r="E587" s="8" t="s">
        <v>100</v>
      </c>
    </row>
    <row r="588" spans="2:5">
      <c r="B588" s="57" t="s">
        <v>637</v>
      </c>
      <c r="C588" s="57">
        <v>1.53</v>
      </c>
      <c r="D588" s="8" t="s">
        <v>102</v>
      </c>
      <c r="E588" s="8" t="s">
        <v>100</v>
      </c>
    </row>
    <row r="589" spans="2:5">
      <c r="B589" s="57" t="s">
        <v>931</v>
      </c>
      <c r="C589" s="58">
        <v>3</v>
      </c>
      <c r="D589" s="8" t="s">
        <v>102</v>
      </c>
      <c r="E589" s="8" t="s">
        <v>100</v>
      </c>
    </row>
    <row r="590" spans="2:5">
      <c r="B590" s="57" t="s">
        <v>638</v>
      </c>
      <c r="C590" s="57">
        <v>1.21</v>
      </c>
      <c r="D590" s="8" t="s">
        <v>101</v>
      </c>
      <c r="E590" s="8" t="s">
        <v>100</v>
      </c>
    </row>
    <row r="591" spans="2:5">
      <c r="B591" s="57" t="s">
        <v>639</v>
      </c>
      <c r="C591" s="57">
        <v>11.05</v>
      </c>
      <c r="D591" s="8" t="s">
        <v>102</v>
      </c>
      <c r="E591" s="8" t="s">
        <v>100</v>
      </c>
    </row>
    <row r="592" spans="2:5">
      <c r="B592" s="57" t="s">
        <v>640</v>
      </c>
      <c r="C592" s="57">
        <v>2.5299999999999998</v>
      </c>
      <c r="D592" s="8" t="s">
        <v>101</v>
      </c>
      <c r="E592" s="8" t="s">
        <v>100</v>
      </c>
    </row>
    <row r="593" spans="2:5">
      <c r="B593" s="57" t="s">
        <v>641</v>
      </c>
      <c r="C593" s="57">
        <v>2.87</v>
      </c>
      <c r="D593" s="8" t="s">
        <v>102</v>
      </c>
      <c r="E593" s="8" t="s">
        <v>100</v>
      </c>
    </row>
    <row r="594" spans="2:5">
      <c r="B594" s="57" t="s">
        <v>932</v>
      </c>
      <c r="C594" s="57">
        <v>3.72</v>
      </c>
      <c r="D594" s="8" t="s">
        <v>102</v>
      </c>
      <c r="E594" s="8" t="s">
        <v>100</v>
      </c>
    </row>
    <row r="595" spans="2:5">
      <c r="B595" s="57" t="s">
        <v>642</v>
      </c>
      <c r="C595" s="58">
        <v>8.9</v>
      </c>
      <c r="D595" s="8" t="s">
        <v>101</v>
      </c>
      <c r="E595" s="8" t="s">
        <v>100</v>
      </c>
    </row>
    <row r="596" spans="2:5">
      <c r="B596" s="57" t="s">
        <v>643</v>
      </c>
      <c r="C596" s="57">
        <v>3.76</v>
      </c>
      <c r="D596" s="8" t="s">
        <v>102</v>
      </c>
      <c r="E596" s="8" t="s">
        <v>100</v>
      </c>
    </row>
    <row r="597" spans="2:5">
      <c r="B597" s="57" t="s">
        <v>644</v>
      </c>
      <c r="C597" s="57">
        <v>4.51</v>
      </c>
      <c r="D597" s="8" t="s">
        <v>102</v>
      </c>
      <c r="E597" s="8" t="s">
        <v>100</v>
      </c>
    </row>
    <row r="598" spans="2:5">
      <c r="B598" s="57" t="s">
        <v>645</v>
      </c>
      <c r="C598" s="57">
        <v>4.87</v>
      </c>
      <c r="D598" s="8" t="s">
        <v>102</v>
      </c>
      <c r="E598" s="8" t="s">
        <v>100</v>
      </c>
    </row>
    <row r="599" spans="2:5">
      <c r="B599" s="57" t="s">
        <v>646</v>
      </c>
      <c r="C599" s="57">
        <v>9.33</v>
      </c>
      <c r="D599" s="8" t="s">
        <v>101</v>
      </c>
      <c r="E599" s="8" t="s">
        <v>100</v>
      </c>
    </row>
    <row r="600" spans="2:5">
      <c r="B600" s="57" t="s">
        <v>647</v>
      </c>
      <c r="C600" s="57">
        <v>0.55000000000000004</v>
      </c>
      <c r="D600" s="8" t="s">
        <v>102</v>
      </c>
      <c r="E600" s="8" t="s">
        <v>100</v>
      </c>
    </row>
    <row r="601" spans="2:5">
      <c r="B601" s="57" t="s">
        <v>648</v>
      </c>
      <c r="C601" s="57">
        <v>13.77</v>
      </c>
      <c r="D601" s="8" t="s">
        <v>102</v>
      </c>
      <c r="E601" s="8" t="s">
        <v>100</v>
      </c>
    </row>
    <row r="602" spans="2:5">
      <c r="B602" s="57" t="s">
        <v>649</v>
      </c>
      <c r="C602" s="57">
        <v>1.49</v>
      </c>
      <c r="D602" s="8" t="s">
        <v>102</v>
      </c>
      <c r="E602" s="8" t="s">
        <v>100</v>
      </c>
    </row>
    <row r="603" spans="2:5">
      <c r="B603" s="57" t="s">
        <v>650</v>
      </c>
      <c r="C603" s="57">
        <v>1.91</v>
      </c>
      <c r="D603" s="8" t="s">
        <v>102</v>
      </c>
      <c r="E603" s="8" t="s">
        <v>100</v>
      </c>
    </row>
    <row r="604" spans="2:5">
      <c r="B604" s="57" t="s">
        <v>651</v>
      </c>
      <c r="C604" s="57">
        <v>2.65</v>
      </c>
      <c r="D604" s="8" t="s">
        <v>102</v>
      </c>
      <c r="E604" s="8" t="s">
        <v>100</v>
      </c>
    </row>
    <row r="605" spans="2:5">
      <c r="B605" s="57" t="s">
        <v>652</v>
      </c>
      <c r="C605" s="57">
        <v>6.85</v>
      </c>
      <c r="D605" s="8" t="s">
        <v>102</v>
      </c>
      <c r="E605" s="8" t="s">
        <v>100</v>
      </c>
    </row>
    <row r="606" spans="2:5">
      <c r="B606" s="57" t="s">
        <v>653</v>
      </c>
      <c r="C606" s="57">
        <v>2.65</v>
      </c>
      <c r="D606" s="8" t="s">
        <v>102</v>
      </c>
      <c r="E606" s="8" t="s">
        <v>100</v>
      </c>
    </row>
    <row r="607" spans="2:5">
      <c r="B607" s="59" t="s">
        <v>654</v>
      </c>
      <c r="C607" s="57">
        <v>2.93</v>
      </c>
      <c r="D607" s="8" t="s">
        <v>102</v>
      </c>
      <c r="E607" s="8" t="s">
        <v>100</v>
      </c>
    </row>
    <row r="608" spans="2:5">
      <c r="B608" s="57" t="s">
        <v>655</v>
      </c>
      <c r="C608" s="57">
        <v>12.54</v>
      </c>
      <c r="D608" s="8" t="s">
        <v>102</v>
      </c>
      <c r="E608" s="8" t="s">
        <v>100</v>
      </c>
    </row>
    <row r="609" spans="2:5">
      <c r="B609" s="57" t="s">
        <v>933</v>
      </c>
      <c r="C609" s="57">
        <v>20.92</v>
      </c>
      <c r="D609" s="8" t="s">
        <v>102</v>
      </c>
      <c r="E609" s="8" t="s">
        <v>100</v>
      </c>
    </row>
    <row r="610" spans="2:5">
      <c r="B610" s="57" t="s">
        <v>656</v>
      </c>
      <c r="C610" s="57">
        <v>8.14</v>
      </c>
      <c r="D610" s="8" t="s">
        <v>102</v>
      </c>
      <c r="E610" s="8" t="s">
        <v>100</v>
      </c>
    </row>
    <row r="611" spans="2:5">
      <c r="B611" s="57" t="s">
        <v>657</v>
      </c>
      <c r="C611" s="57">
        <v>4.18</v>
      </c>
      <c r="D611" s="8" t="s">
        <v>102</v>
      </c>
      <c r="E611" s="8" t="s">
        <v>100</v>
      </c>
    </row>
    <row r="612" spans="2:5">
      <c r="B612" s="57" t="s">
        <v>658</v>
      </c>
      <c r="C612" s="57">
        <v>9.89</v>
      </c>
      <c r="D612" s="8" t="s">
        <v>101</v>
      </c>
      <c r="E612" s="8" t="s">
        <v>100</v>
      </c>
    </row>
    <row r="613" spans="2:5">
      <c r="B613" s="57" t="s">
        <v>659</v>
      </c>
      <c r="C613" s="57">
        <v>12.05</v>
      </c>
      <c r="D613" s="8" t="s">
        <v>101</v>
      </c>
      <c r="E613" s="8" t="s">
        <v>100</v>
      </c>
    </row>
    <row r="614" spans="2:5">
      <c r="B614" s="55" t="s">
        <v>660</v>
      </c>
      <c r="C614" s="57">
        <v>0.82</v>
      </c>
      <c r="D614" s="8" t="s">
        <v>102</v>
      </c>
      <c r="E614" s="8" t="s">
        <v>100</v>
      </c>
    </row>
    <row r="615" spans="2:5">
      <c r="B615" s="57" t="s">
        <v>661</v>
      </c>
      <c r="C615" s="57">
        <v>2.21</v>
      </c>
      <c r="D615" s="8" t="s">
        <v>102</v>
      </c>
      <c r="E615" s="8" t="s">
        <v>100</v>
      </c>
    </row>
    <row r="616" spans="2:5">
      <c r="B616" s="57" t="s">
        <v>662</v>
      </c>
      <c r="C616" s="57">
        <v>0.94</v>
      </c>
      <c r="D616" s="8" t="s">
        <v>102</v>
      </c>
      <c r="E616" s="8" t="s">
        <v>100</v>
      </c>
    </row>
    <row r="617" spans="2:5">
      <c r="B617" s="59" t="s">
        <v>663</v>
      </c>
      <c r="C617" s="60">
        <v>3.52</v>
      </c>
      <c r="D617" s="8" t="s">
        <v>101</v>
      </c>
      <c r="E617" s="8" t="s">
        <v>100</v>
      </c>
    </row>
    <row r="618" spans="2:5">
      <c r="B618" s="57" t="s">
        <v>664</v>
      </c>
      <c r="C618" s="57">
        <v>3.51</v>
      </c>
      <c r="D618" s="8" t="s">
        <v>101</v>
      </c>
      <c r="E618" s="8" t="s">
        <v>100</v>
      </c>
    </row>
    <row r="619" spans="2:5">
      <c r="B619" s="57" t="s">
        <v>665</v>
      </c>
      <c r="C619" s="57">
        <v>10.95</v>
      </c>
      <c r="D619" s="8" t="s">
        <v>102</v>
      </c>
      <c r="E619" s="8" t="s">
        <v>100</v>
      </c>
    </row>
    <row r="620" spans="2:5">
      <c r="B620" s="57" t="s">
        <v>666</v>
      </c>
      <c r="C620" s="57">
        <v>0.94</v>
      </c>
      <c r="D620" s="8" t="s">
        <v>101</v>
      </c>
      <c r="E620" s="8" t="s">
        <v>100</v>
      </c>
    </row>
    <row r="621" spans="2:5">
      <c r="B621" s="57" t="s">
        <v>667</v>
      </c>
      <c r="C621" s="57">
        <v>1.94</v>
      </c>
      <c r="D621" s="8" t="s">
        <v>101</v>
      </c>
      <c r="E621" s="8" t="s">
        <v>100</v>
      </c>
    </row>
    <row r="622" spans="2:5">
      <c r="B622" s="57" t="s">
        <v>962</v>
      </c>
      <c r="C622" s="58">
        <v>0.5</v>
      </c>
      <c r="D622" s="30" t="s">
        <v>886</v>
      </c>
      <c r="E622" s="13" t="s">
        <v>31</v>
      </c>
    </row>
    <row r="623" spans="2:5">
      <c r="B623" s="57" t="s">
        <v>934</v>
      </c>
      <c r="C623" s="57">
        <v>7.15</v>
      </c>
      <c r="D623" s="8" t="s">
        <v>102</v>
      </c>
      <c r="E623" s="8" t="s">
        <v>100</v>
      </c>
    </row>
    <row r="624" spans="2:5">
      <c r="B624" s="57" t="s">
        <v>668</v>
      </c>
      <c r="C624" s="57">
        <v>1.98</v>
      </c>
      <c r="D624" s="8" t="s">
        <v>101</v>
      </c>
      <c r="E624" s="8" t="s">
        <v>100</v>
      </c>
    </row>
    <row r="625" spans="2:5">
      <c r="B625" s="57" t="s">
        <v>935</v>
      </c>
      <c r="C625" s="57">
        <v>6.72</v>
      </c>
      <c r="D625" s="8" t="s">
        <v>101</v>
      </c>
      <c r="E625" s="8" t="s">
        <v>100</v>
      </c>
    </row>
    <row r="626" spans="2:5">
      <c r="B626" s="57" t="s">
        <v>669</v>
      </c>
      <c r="C626" s="57">
        <v>2.38</v>
      </c>
      <c r="D626" s="8" t="s">
        <v>101</v>
      </c>
      <c r="E626" s="8" t="s">
        <v>100</v>
      </c>
    </row>
    <row r="627" spans="2:5">
      <c r="B627" s="57" t="s">
        <v>670</v>
      </c>
      <c r="C627" s="57">
        <v>0.32</v>
      </c>
      <c r="D627" s="8" t="s">
        <v>101</v>
      </c>
      <c r="E627" s="13" t="s">
        <v>889</v>
      </c>
    </row>
    <row r="628" spans="2:5">
      <c r="B628" s="57" t="s">
        <v>936</v>
      </c>
      <c r="C628" s="57">
        <v>0.44</v>
      </c>
      <c r="D628" s="8" t="s">
        <v>101</v>
      </c>
      <c r="E628" s="8" t="s">
        <v>100</v>
      </c>
    </row>
    <row r="629" spans="2:5">
      <c r="B629" s="57" t="s">
        <v>671</v>
      </c>
      <c r="C629" s="57">
        <v>2.81</v>
      </c>
      <c r="D629" s="8" t="s">
        <v>101</v>
      </c>
      <c r="E629" s="8" t="s">
        <v>100</v>
      </c>
    </row>
    <row r="630" spans="2:5">
      <c r="B630" s="57" t="s">
        <v>937</v>
      </c>
      <c r="C630" s="57">
        <v>1.78</v>
      </c>
      <c r="D630" s="8" t="s">
        <v>101</v>
      </c>
      <c r="E630" s="8" t="s">
        <v>100</v>
      </c>
    </row>
    <row r="631" spans="2:5">
      <c r="B631" s="57" t="s">
        <v>672</v>
      </c>
      <c r="C631" s="58">
        <v>3.4</v>
      </c>
      <c r="D631" s="8" t="s">
        <v>102</v>
      </c>
      <c r="E631" s="8" t="s">
        <v>100</v>
      </c>
    </row>
    <row r="632" spans="2:5">
      <c r="B632" s="57" t="s">
        <v>938</v>
      </c>
      <c r="C632" s="57">
        <v>2.4700000000000002</v>
      </c>
      <c r="D632" s="8" t="s">
        <v>101</v>
      </c>
      <c r="E632" s="8" t="s">
        <v>100</v>
      </c>
    </row>
    <row r="633" spans="2:5">
      <c r="B633" s="57" t="s">
        <v>673</v>
      </c>
      <c r="C633" s="57">
        <v>2.2400000000000002</v>
      </c>
      <c r="D633" s="8" t="s">
        <v>102</v>
      </c>
      <c r="E633" s="8" t="s">
        <v>100</v>
      </c>
    </row>
    <row r="634" spans="2:5">
      <c r="B634" s="57" t="s">
        <v>674</v>
      </c>
      <c r="C634" s="58">
        <v>0.8</v>
      </c>
      <c r="D634" s="8" t="s">
        <v>101</v>
      </c>
      <c r="E634" s="8" t="s">
        <v>100</v>
      </c>
    </row>
    <row r="635" spans="2:5">
      <c r="B635" s="57" t="s">
        <v>675</v>
      </c>
      <c r="C635" s="57">
        <v>1.22</v>
      </c>
      <c r="D635" s="8" t="s">
        <v>102</v>
      </c>
      <c r="E635" s="8" t="s">
        <v>100</v>
      </c>
    </row>
    <row r="636" spans="2:5">
      <c r="B636" s="57" t="s">
        <v>676</v>
      </c>
      <c r="C636" s="57">
        <v>3.54</v>
      </c>
      <c r="D636" s="8" t="s">
        <v>101</v>
      </c>
      <c r="E636" s="8" t="s">
        <v>100</v>
      </c>
    </row>
    <row r="637" spans="2:5">
      <c r="B637" s="57" t="s">
        <v>677</v>
      </c>
      <c r="C637" s="57">
        <v>2.5499999999999998</v>
      </c>
      <c r="D637" s="8" t="s">
        <v>101</v>
      </c>
      <c r="E637" s="8" t="s">
        <v>100</v>
      </c>
    </row>
    <row r="638" spans="2:5">
      <c r="B638" s="57" t="s">
        <v>939</v>
      </c>
      <c r="C638" s="57">
        <v>4.66</v>
      </c>
      <c r="D638" s="8" t="s">
        <v>101</v>
      </c>
      <c r="E638" s="8" t="s">
        <v>100</v>
      </c>
    </row>
    <row r="639" spans="2:5">
      <c r="B639" s="57" t="s">
        <v>940</v>
      </c>
      <c r="C639" s="57">
        <v>3.56</v>
      </c>
      <c r="D639" s="8" t="s">
        <v>101</v>
      </c>
      <c r="E639" s="8" t="s">
        <v>100</v>
      </c>
    </row>
    <row r="640" spans="2:5">
      <c r="B640" s="57" t="s">
        <v>678</v>
      </c>
      <c r="C640" s="57">
        <v>4.59</v>
      </c>
      <c r="D640" s="8" t="s">
        <v>101</v>
      </c>
      <c r="E640" s="8" t="s">
        <v>100</v>
      </c>
    </row>
    <row r="641" spans="2:5">
      <c r="B641" s="57" t="s">
        <v>679</v>
      </c>
      <c r="C641" s="57">
        <v>2.81</v>
      </c>
      <c r="D641" s="8" t="s">
        <v>102</v>
      </c>
      <c r="E641" s="8" t="s">
        <v>100</v>
      </c>
    </row>
    <row r="642" spans="2:5">
      <c r="B642" s="57" t="s">
        <v>680</v>
      </c>
      <c r="C642" s="58">
        <v>3.8</v>
      </c>
      <c r="D642" s="8" t="s">
        <v>102</v>
      </c>
      <c r="E642" s="13" t="s">
        <v>867</v>
      </c>
    </row>
    <row r="643" spans="2:5">
      <c r="B643" s="57" t="s">
        <v>681</v>
      </c>
      <c r="C643" s="57">
        <v>3.82</v>
      </c>
      <c r="D643" s="8" t="s">
        <v>101</v>
      </c>
      <c r="E643" s="8" t="s">
        <v>100</v>
      </c>
    </row>
    <row r="644" spans="2:5">
      <c r="B644" s="57" t="s">
        <v>682</v>
      </c>
      <c r="C644" s="57">
        <v>1.82</v>
      </c>
      <c r="D644" s="8" t="s">
        <v>102</v>
      </c>
      <c r="E644" s="8" t="s">
        <v>100</v>
      </c>
    </row>
    <row r="645" spans="2:5">
      <c r="B645" s="57" t="s">
        <v>683</v>
      </c>
      <c r="C645" s="57">
        <v>1.89</v>
      </c>
      <c r="D645" s="8" t="s">
        <v>101</v>
      </c>
      <c r="E645" s="8" t="s">
        <v>100</v>
      </c>
    </row>
    <row r="646" spans="2:5">
      <c r="B646" s="57" t="s">
        <v>684</v>
      </c>
      <c r="C646" s="57">
        <v>3.19</v>
      </c>
      <c r="D646" s="8" t="s">
        <v>102</v>
      </c>
      <c r="E646" s="8" t="s">
        <v>100</v>
      </c>
    </row>
    <row r="647" spans="2:5">
      <c r="B647" s="57" t="s">
        <v>685</v>
      </c>
      <c r="C647" s="57">
        <v>3.01</v>
      </c>
      <c r="D647" s="8" t="s">
        <v>101</v>
      </c>
      <c r="E647" s="8" t="s">
        <v>100</v>
      </c>
    </row>
    <row r="648" spans="2:5">
      <c r="B648" s="57" t="s">
        <v>686</v>
      </c>
      <c r="C648" s="57">
        <v>2.12</v>
      </c>
      <c r="D648" s="8" t="s">
        <v>101</v>
      </c>
      <c r="E648" s="8" t="s">
        <v>100</v>
      </c>
    </row>
    <row r="649" spans="2:5">
      <c r="B649" s="57" t="s">
        <v>687</v>
      </c>
      <c r="C649" s="58">
        <v>2.7</v>
      </c>
      <c r="D649" s="8" t="s">
        <v>101</v>
      </c>
      <c r="E649" s="8" t="s">
        <v>100</v>
      </c>
    </row>
    <row r="650" spans="2:5">
      <c r="B650" s="57" t="s">
        <v>941</v>
      </c>
      <c r="C650" s="57">
        <v>2.2400000000000002</v>
      </c>
      <c r="D650" s="8" t="s">
        <v>101</v>
      </c>
      <c r="E650" s="13" t="s">
        <v>867</v>
      </c>
    </row>
    <row r="651" spans="2:5">
      <c r="B651" s="57" t="s">
        <v>942</v>
      </c>
      <c r="C651" s="58">
        <v>3.9</v>
      </c>
      <c r="D651" s="8" t="s">
        <v>101</v>
      </c>
      <c r="E651" s="8" t="s">
        <v>100</v>
      </c>
    </row>
    <row r="652" spans="2:5">
      <c r="B652" s="57" t="s">
        <v>688</v>
      </c>
      <c r="C652" s="57">
        <v>1.04</v>
      </c>
      <c r="D652" s="8" t="s">
        <v>102</v>
      </c>
      <c r="E652" s="8" t="s">
        <v>100</v>
      </c>
    </row>
    <row r="653" spans="2:5">
      <c r="B653" s="57" t="s">
        <v>689</v>
      </c>
      <c r="C653" s="57">
        <v>3.25</v>
      </c>
      <c r="D653" s="8" t="s">
        <v>102</v>
      </c>
      <c r="E653" s="8" t="s">
        <v>100</v>
      </c>
    </row>
    <row r="654" spans="2:5">
      <c r="B654" s="57" t="s">
        <v>943</v>
      </c>
      <c r="C654" s="57">
        <v>15.43</v>
      </c>
      <c r="D654" s="8" t="s">
        <v>102</v>
      </c>
      <c r="E654" s="8" t="s">
        <v>100</v>
      </c>
    </row>
    <row r="655" spans="2:5">
      <c r="B655" s="57" t="s">
        <v>690</v>
      </c>
      <c r="C655" s="57">
        <v>7.83</v>
      </c>
      <c r="D655" s="8" t="s">
        <v>101</v>
      </c>
      <c r="E655" s="8" t="s">
        <v>100</v>
      </c>
    </row>
    <row r="656" spans="2:5">
      <c r="B656" s="57" t="s">
        <v>691</v>
      </c>
      <c r="C656" s="57">
        <v>7.35</v>
      </c>
      <c r="D656" s="8" t="s">
        <v>102</v>
      </c>
      <c r="E656" s="8" t="s">
        <v>100</v>
      </c>
    </row>
    <row r="657" spans="2:5">
      <c r="B657" s="57" t="s">
        <v>944</v>
      </c>
      <c r="C657" s="57">
        <v>4.16</v>
      </c>
      <c r="D657" s="8" t="s">
        <v>101</v>
      </c>
      <c r="E657" s="8" t="s">
        <v>100</v>
      </c>
    </row>
    <row r="658" spans="2:5">
      <c r="B658" s="57" t="s">
        <v>692</v>
      </c>
      <c r="C658" s="57">
        <v>4.13</v>
      </c>
      <c r="D658" s="8" t="s">
        <v>102</v>
      </c>
      <c r="E658" s="8" t="s">
        <v>100</v>
      </c>
    </row>
    <row r="659" spans="2:5">
      <c r="B659" s="57" t="s">
        <v>945</v>
      </c>
      <c r="C659" s="57">
        <v>9.64</v>
      </c>
      <c r="D659" s="8" t="s">
        <v>102</v>
      </c>
      <c r="E659" s="8" t="s">
        <v>100</v>
      </c>
    </row>
    <row r="660" spans="2:5">
      <c r="B660" s="57" t="s">
        <v>693</v>
      </c>
      <c r="C660" s="57">
        <v>11.38</v>
      </c>
      <c r="D660" s="8" t="s">
        <v>101</v>
      </c>
      <c r="E660" s="8" t="s">
        <v>100</v>
      </c>
    </row>
    <row r="661" spans="2:5">
      <c r="B661" s="57" t="s">
        <v>946</v>
      </c>
      <c r="C661" s="57">
        <v>15.97</v>
      </c>
      <c r="D661" s="8" t="s">
        <v>102</v>
      </c>
      <c r="E661" s="13" t="s">
        <v>889</v>
      </c>
    </row>
    <row r="662" spans="2:5">
      <c r="B662" s="57" t="s">
        <v>947</v>
      </c>
      <c r="C662" s="57">
        <v>2.65</v>
      </c>
      <c r="D662" s="8" t="s">
        <v>101</v>
      </c>
      <c r="E662" s="8" t="s">
        <v>100</v>
      </c>
    </row>
    <row r="663" spans="2:5">
      <c r="B663" s="57" t="s">
        <v>948</v>
      </c>
      <c r="C663" s="57">
        <v>4.43</v>
      </c>
      <c r="D663" s="8" t="s">
        <v>101</v>
      </c>
      <c r="E663" s="8" t="s">
        <v>100</v>
      </c>
    </row>
    <row r="664" spans="2:5">
      <c r="B664" s="57" t="s">
        <v>694</v>
      </c>
      <c r="C664" s="57">
        <v>5.79</v>
      </c>
      <c r="D664" s="8" t="s">
        <v>101</v>
      </c>
      <c r="E664" s="8" t="s">
        <v>100</v>
      </c>
    </row>
    <row r="665" spans="2:5">
      <c r="B665" s="57" t="s">
        <v>950</v>
      </c>
      <c r="C665" s="57">
        <v>5.27</v>
      </c>
      <c r="D665" s="8" t="s">
        <v>101</v>
      </c>
      <c r="E665" s="8" t="s">
        <v>100</v>
      </c>
    </row>
    <row r="666" spans="2:5" s="10" customFormat="1">
      <c r="B666" s="57" t="s">
        <v>1076</v>
      </c>
      <c r="C666" s="57">
        <v>2.59</v>
      </c>
      <c r="D666" s="8" t="s">
        <v>101</v>
      </c>
      <c r="E666" s="8" t="s">
        <v>100</v>
      </c>
    </row>
    <row r="667" spans="2:5">
      <c r="B667" s="57" t="s">
        <v>951</v>
      </c>
      <c r="C667" s="57">
        <v>2.83</v>
      </c>
      <c r="D667" s="8" t="s">
        <v>102</v>
      </c>
      <c r="E667" s="8" t="s">
        <v>867</v>
      </c>
    </row>
    <row r="668" spans="2:5">
      <c r="B668" s="57" t="s">
        <v>949</v>
      </c>
      <c r="C668" s="57">
        <v>0.05</v>
      </c>
      <c r="D668" s="8" t="s">
        <v>101</v>
      </c>
      <c r="E668" s="13" t="s">
        <v>889</v>
      </c>
    </row>
    <row r="669" spans="2:5">
      <c r="B669" s="57" t="s">
        <v>695</v>
      </c>
      <c r="C669" s="57">
        <v>2.4700000000000002</v>
      </c>
      <c r="D669" s="8" t="s">
        <v>102</v>
      </c>
      <c r="E669" s="8" t="s">
        <v>100</v>
      </c>
    </row>
    <row r="670" spans="2:5">
      <c r="B670" s="57" t="s">
        <v>696</v>
      </c>
      <c r="C670" s="57">
        <v>2.59</v>
      </c>
      <c r="D670" s="8" t="s">
        <v>101</v>
      </c>
      <c r="E670" s="8" t="s">
        <v>100</v>
      </c>
    </row>
    <row r="671" spans="2:5">
      <c r="B671" s="57" t="s">
        <v>697</v>
      </c>
      <c r="C671" s="57">
        <v>13.34</v>
      </c>
      <c r="D671" s="8" t="s">
        <v>102</v>
      </c>
      <c r="E671" s="8" t="s">
        <v>100</v>
      </c>
    </row>
    <row r="672" spans="2:5">
      <c r="B672" s="57" t="s">
        <v>698</v>
      </c>
      <c r="C672" s="57">
        <v>1.95</v>
      </c>
      <c r="D672" s="8" t="s">
        <v>101</v>
      </c>
      <c r="E672" s="8" t="s">
        <v>100</v>
      </c>
    </row>
    <row r="673" spans="2:5">
      <c r="B673" s="57" t="s">
        <v>699</v>
      </c>
      <c r="C673" s="57">
        <v>0.77</v>
      </c>
      <c r="D673" s="8" t="s">
        <v>101</v>
      </c>
      <c r="E673" s="8" t="s">
        <v>100</v>
      </c>
    </row>
    <row r="674" spans="2:5">
      <c r="B674" s="57" t="s">
        <v>700</v>
      </c>
      <c r="C674" s="57">
        <v>1.65</v>
      </c>
      <c r="D674" s="8" t="s">
        <v>102</v>
      </c>
      <c r="E674" s="8" t="s">
        <v>100</v>
      </c>
    </row>
    <row r="675" spans="2:5">
      <c r="B675" s="57" t="s">
        <v>701</v>
      </c>
      <c r="C675" s="57">
        <v>3.52</v>
      </c>
      <c r="D675" s="8" t="s">
        <v>102</v>
      </c>
      <c r="E675" s="8" t="s">
        <v>100</v>
      </c>
    </row>
    <row r="676" spans="2:5">
      <c r="B676" s="57" t="s">
        <v>702</v>
      </c>
      <c r="C676" s="58">
        <v>4.2</v>
      </c>
      <c r="D676" s="8" t="s">
        <v>102</v>
      </c>
      <c r="E676" s="8" t="s">
        <v>100</v>
      </c>
    </row>
    <row r="677" spans="2:5">
      <c r="B677" s="57" t="s">
        <v>703</v>
      </c>
      <c r="C677" s="57">
        <v>3.72</v>
      </c>
      <c r="D677" s="8" t="s">
        <v>102</v>
      </c>
      <c r="E677" s="13" t="s">
        <v>867</v>
      </c>
    </row>
    <row r="678" spans="2:5">
      <c r="B678" s="57" t="s">
        <v>704</v>
      </c>
      <c r="C678" s="57">
        <v>19.420000000000002</v>
      </c>
      <c r="D678" s="8" t="s">
        <v>102</v>
      </c>
      <c r="E678" s="8" t="s">
        <v>100</v>
      </c>
    </row>
    <row r="679" spans="2:5">
      <c r="B679" s="57" t="s">
        <v>952</v>
      </c>
      <c r="C679" s="57">
        <v>8.18</v>
      </c>
      <c r="D679" s="8" t="s">
        <v>102</v>
      </c>
      <c r="E679" s="8" t="s">
        <v>100</v>
      </c>
    </row>
    <row r="680" spans="2:5">
      <c r="B680" s="57" t="s">
        <v>705</v>
      </c>
      <c r="C680" s="57">
        <v>9.41</v>
      </c>
      <c r="D680" s="8" t="s">
        <v>101</v>
      </c>
      <c r="E680" s="8" t="s">
        <v>100</v>
      </c>
    </row>
    <row r="681" spans="2:5">
      <c r="B681" s="57" t="s">
        <v>706</v>
      </c>
      <c r="C681" s="58">
        <v>2.4</v>
      </c>
      <c r="D681" s="30" t="s">
        <v>792</v>
      </c>
      <c r="E681" s="8" t="s">
        <v>100</v>
      </c>
    </row>
    <row r="682" spans="2:5">
      <c r="B682" s="57" t="s">
        <v>953</v>
      </c>
      <c r="C682" s="57">
        <v>0.39</v>
      </c>
      <c r="D682" s="30" t="s">
        <v>792</v>
      </c>
      <c r="E682" s="8" t="s">
        <v>100</v>
      </c>
    </row>
    <row r="683" spans="2:5">
      <c r="B683" s="57" t="s">
        <v>707</v>
      </c>
      <c r="C683" s="57">
        <v>0.54</v>
      </c>
      <c r="D683" s="30" t="s">
        <v>954</v>
      </c>
      <c r="E683" s="8" t="s">
        <v>100</v>
      </c>
    </row>
    <row r="684" spans="2:5">
      <c r="B684" s="57" t="s">
        <v>708</v>
      </c>
      <c r="C684" s="57">
        <v>1.55</v>
      </c>
      <c r="D684" s="8" t="s">
        <v>101</v>
      </c>
      <c r="E684" s="8" t="s">
        <v>100</v>
      </c>
    </row>
    <row r="685" spans="2:5">
      <c r="B685" s="57" t="s">
        <v>709</v>
      </c>
      <c r="C685" s="57">
        <v>1.87</v>
      </c>
      <c r="D685" s="8" t="s">
        <v>102</v>
      </c>
      <c r="E685" s="8" t="s">
        <v>100</v>
      </c>
    </row>
    <row r="686" spans="2:5">
      <c r="B686" s="57" t="s">
        <v>710</v>
      </c>
      <c r="C686" s="57">
        <v>7.0000000000000007E-2</v>
      </c>
      <c r="D686" s="8" t="s">
        <v>101</v>
      </c>
      <c r="E686" s="8" t="s">
        <v>100</v>
      </c>
    </row>
    <row r="687" spans="2:5">
      <c r="B687" s="57" t="s">
        <v>711</v>
      </c>
      <c r="C687" s="57">
        <v>1.56</v>
      </c>
      <c r="D687" s="8" t="s">
        <v>102</v>
      </c>
      <c r="E687" s="8" t="s">
        <v>100</v>
      </c>
    </row>
    <row r="688" spans="2:5">
      <c r="B688" s="57" t="s">
        <v>712</v>
      </c>
      <c r="C688" s="57">
        <v>7.09</v>
      </c>
      <c r="D688" s="8" t="s">
        <v>102</v>
      </c>
      <c r="E688" s="8" t="s">
        <v>100</v>
      </c>
    </row>
    <row r="689" spans="2:5">
      <c r="B689" s="57" t="s">
        <v>713</v>
      </c>
      <c r="C689" s="57">
        <v>3.28</v>
      </c>
      <c r="D689" s="8" t="s">
        <v>102</v>
      </c>
      <c r="E689" s="8" t="s">
        <v>100</v>
      </c>
    </row>
    <row r="690" spans="2:5">
      <c r="B690" s="57" t="s">
        <v>714</v>
      </c>
      <c r="C690" s="57">
        <v>18.62</v>
      </c>
      <c r="D690" s="8" t="s">
        <v>102</v>
      </c>
      <c r="E690" s="8" t="s">
        <v>100</v>
      </c>
    </row>
    <row r="691" spans="2:5">
      <c r="B691" s="57" t="s">
        <v>715</v>
      </c>
      <c r="C691" s="57">
        <v>3.78</v>
      </c>
      <c r="D691" s="8" t="s">
        <v>102</v>
      </c>
      <c r="E691" s="8" t="s">
        <v>100</v>
      </c>
    </row>
    <row r="692" spans="2:5">
      <c r="B692" s="57" t="s">
        <v>716</v>
      </c>
      <c r="C692" s="57">
        <v>21.74</v>
      </c>
      <c r="D692" s="8" t="s">
        <v>102</v>
      </c>
      <c r="E692" s="8" t="s">
        <v>100</v>
      </c>
    </row>
    <row r="693" spans="2:5">
      <c r="B693" s="57" t="s">
        <v>717</v>
      </c>
      <c r="C693" s="57">
        <v>2.12</v>
      </c>
      <c r="D693" s="8" t="s">
        <v>101</v>
      </c>
      <c r="E693" s="8" t="s">
        <v>100</v>
      </c>
    </row>
    <row r="694" spans="2:5">
      <c r="B694" s="57" t="s">
        <v>718</v>
      </c>
      <c r="C694" s="57">
        <v>1.49</v>
      </c>
      <c r="D694" s="8" t="s">
        <v>101</v>
      </c>
      <c r="E694" s="8" t="s">
        <v>100</v>
      </c>
    </row>
    <row r="695" spans="2:5">
      <c r="B695" s="57" t="s">
        <v>719</v>
      </c>
      <c r="C695" s="57">
        <v>2.0499999999999998</v>
      </c>
      <c r="D695" s="30" t="s">
        <v>792</v>
      </c>
      <c r="E695" s="8" t="s">
        <v>100</v>
      </c>
    </row>
    <row r="696" spans="2:5">
      <c r="B696" s="57" t="s">
        <v>720</v>
      </c>
      <c r="C696" s="57">
        <v>2.5099999999999998</v>
      </c>
      <c r="D696" s="8" t="s">
        <v>101</v>
      </c>
      <c r="E696" s="8" t="s">
        <v>100</v>
      </c>
    </row>
    <row r="697" spans="2:5">
      <c r="B697" s="57" t="s">
        <v>721</v>
      </c>
      <c r="C697" s="57">
        <v>17.73</v>
      </c>
      <c r="D697" s="8" t="s">
        <v>101</v>
      </c>
      <c r="E697" s="8" t="s">
        <v>100</v>
      </c>
    </row>
    <row r="698" spans="2:5">
      <c r="B698" s="57" t="s">
        <v>722</v>
      </c>
      <c r="C698" s="57">
        <v>1.1100000000000001</v>
      </c>
      <c r="D698" s="30" t="s">
        <v>792</v>
      </c>
      <c r="E698" s="8" t="s">
        <v>100</v>
      </c>
    </row>
    <row r="699" spans="2:5">
      <c r="B699" s="57" t="s">
        <v>723</v>
      </c>
      <c r="C699" s="57">
        <v>3.45</v>
      </c>
      <c r="D699" s="30" t="s">
        <v>792</v>
      </c>
      <c r="E699" s="8" t="s">
        <v>100</v>
      </c>
    </row>
    <row r="700" spans="2:5">
      <c r="B700" s="57" t="s">
        <v>724</v>
      </c>
      <c r="C700" s="58">
        <v>9.6999999999999993</v>
      </c>
      <c r="D700" s="8" t="s">
        <v>101</v>
      </c>
      <c r="E700" s="8" t="s">
        <v>100</v>
      </c>
    </row>
    <row r="701" spans="2:5">
      <c r="B701" s="57" t="s">
        <v>955</v>
      </c>
      <c r="C701" s="57">
        <v>0.71</v>
      </c>
      <c r="D701" s="8" t="s">
        <v>101</v>
      </c>
      <c r="E701" s="8" t="s">
        <v>100</v>
      </c>
    </row>
    <row r="702" spans="2:5">
      <c r="B702" s="57" t="s">
        <v>956</v>
      </c>
      <c r="C702" s="58">
        <v>1.1000000000000001</v>
      </c>
      <c r="D702" s="8" t="s">
        <v>101</v>
      </c>
      <c r="E702" s="8" t="s">
        <v>100</v>
      </c>
    </row>
    <row r="703" spans="2:5">
      <c r="B703" s="57" t="s">
        <v>957</v>
      </c>
      <c r="C703" s="57">
        <v>1.22</v>
      </c>
      <c r="D703" s="30" t="s">
        <v>886</v>
      </c>
      <c r="E703" s="8" t="s">
        <v>100</v>
      </c>
    </row>
    <row r="704" spans="2:5">
      <c r="B704" s="57" t="s">
        <v>725</v>
      </c>
      <c r="C704" s="57">
        <v>0.97</v>
      </c>
      <c r="D704" s="8" t="s">
        <v>101</v>
      </c>
      <c r="E704" s="8" t="s">
        <v>100</v>
      </c>
    </row>
    <row r="705" spans="2:5">
      <c r="B705" s="57" t="s">
        <v>726</v>
      </c>
      <c r="C705" s="57">
        <v>5.37</v>
      </c>
      <c r="D705" s="8" t="s">
        <v>101</v>
      </c>
      <c r="E705" s="8" t="s">
        <v>100</v>
      </c>
    </row>
    <row r="706" spans="2:5">
      <c r="B706" s="57" t="s">
        <v>727</v>
      </c>
      <c r="C706" s="57">
        <v>1.1299999999999999</v>
      </c>
      <c r="D706" s="30" t="s">
        <v>792</v>
      </c>
      <c r="E706" s="8" t="s">
        <v>100</v>
      </c>
    </row>
    <row r="707" spans="2:5">
      <c r="B707" s="57" t="s">
        <v>728</v>
      </c>
      <c r="C707" s="57">
        <v>1.08</v>
      </c>
      <c r="D707" s="30" t="s">
        <v>792</v>
      </c>
      <c r="E707" s="8" t="s">
        <v>100</v>
      </c>
    </row>
    <row r="708" spans="2:5">
      <c r="B708" s="57" t="s">
        <v>729</v>
      </c>
      <c r="C708" s="58">
        <v>1.1000000000000001</v>
      </c>
      <c r="D708" s="8" t="s">
        <v>101</v>
      </c>
      <c r="E708" s="8" t="s">
        <v>100</v>
      </c>
    </row>
    <row r="709" spans="2:5">
      <c r="B709" s="57" t="s">
        <v>730</v>
      </c>
      <c r="C709" s="57">
        <v>1.18</v>
      </c>
      <c r="D709" s="8" t="s">
        <v>101</v>
      </c>
      <c r="E709" s="8" t="s">
        <v>100</v>
      </c>
    </row>
    <row r="710" spans="2:5">
      <c r="B710" s="57" t="s">
        <v>958</v>
      </c>
      <c r="C710" s="57">
        <v>2.29</v>
      </c>
      <c r="D710" s="8" t="s">
        <v>102</v>
      </c>
      <c r="E710" s="8" t="s">
        <v>100</v>
      </c>
    </row>
    <row r="711" spans="2:5">
      <c r="B711" s="57" t="s">
        <v>959</v>
      </c>
      <c r="C711" s="57">
        <v>0.15</v>
      </c>
      <c r="D711" s="8" t="s">
        <v>102</v>
      </c>
      <c r="E711" s="8" t="s">
        <v>100</v>
      </c>
    </row>
    <row r="712" spans="2:5">
      <c r="B712" s="57" t="s">
        <v>731</v>
      </c>
      <c r="C712" s="57">
        <v>0.76</v>
      </c>
      <c r="D712" s="8" t="s">
        <v>102</v>
      </c>
      <c r="E712" s="8" t="s">
        <v>100</v>
      </c>
    </row>
    <row r="713" spans="2:5">
      <c r="B713" s="57" t="s">
        <v>960</v>
      </c>
      <c r="C713" s="57">
        <v>7.0000000000000007E-2</v>
      </c>
      <c r="D713" s="8" t="s">
        <v>102</v>
      </c>
      <c r="E713" s="13" t="s">
        <v>889</v>
      </c>
    </row>
    <row r="714" spans="2:5">
      <c r="B714" s="57" t="s">
        <v>732</v>
      </c>
      <c r="C714" s="57">
        <v>1.82</v>
      </c>
      <c r="D714" s="8" t="s">
        <v>101</v>
      </c>
      <c r="E714" s="8" t="s">
        <v>100</v>
      </c>
    </row>
    <row r="715" spans="2:5">
      <c r="B715" s="57" t="s">
        <v>733</v>
      </c>
      <c r="C715" s="57">
        <v>1.41</v>
      </c>
      <c r="D715" s="8" t="s">
        <v>102</v>
      </c>
      <c r="E715" s="8" t="s">
        <v>100</v>
      </c>
    </row>
    <row r="716" spans="2:5">
      <c r="B716" s="57" t="s">
        <v>734</v>
      </c>
      <c r="C716" s="57">
        <v>0.56000000000000005</v>
      </c>
      <c r="D716" s="8" t="s">
        <v>101</v>
      </c>
      <c r="E716" s="8" t="s">
        <v>100</v>
      </c>
    </row>
    <row r="717" spans="2:5">
      <c r="B717" s="57" t="s">
        <v>735</v>
      </c>
      <c r="C717" s="57">
        <v>0.17</v>
      </c>
      <c r="D717" s="8" t="s">
        <v>101</v>
      </c>
      <c r="E717" s="8" t="s">
        <v>100</v>
      </c>
    </row>
    <row r="718" spans="2:5" s="10" customFormat="1">
      <c r="B718" s="57" t="s">
        <v>1077</v>
      </c>
      <c r="C718" s="57">
        <v>6.86</v>
      </c>
      <c r="D718" s="13" t="s">
        <v>954</v>
      </c>
      <c r="E718" s="8" t="s">
        <v>100</v>
      </c>
    </row>
    <row r="719" spans="2:5" s="10" customFormat="1">
      <c r="B719" s="57" t="s">
        <v>1078</v>
      </c>
      <c r="C719" s="57">
        <v>4.1500000000000004</v>
      </c>
      <c r="D719" s="13" t="s">
        <v>954</v>
      </c>
      <c r="E719" s="8" t="s">
        <v>100</v>
      </c>
    </row>
    <row r="720" spans="2:5">
      <c r="B720" s="40" t="s">
        <v>1074</v>
      </c>
      <c r="C720" s="9">
        <f>SUM(C4:C719)</f>
        <v>2728.3999999999996</v>
      </c>
    </row>
    <row r="721" spans="2:2">
      <c r="B721" s="31"/>
    </row>
    <row r="722" spans="2:2">
      <c r="B722" s="31"/>
    </row>
    <row r="723" spans="2:2">
      <c r="B723" s="31"/>
    </row>
    <row r="724" spans="2:2">
      <c r="B724" s="31"/>
    </row>
    <row r="725" spans="2:2">
      <c r="B725" s="31"/>
    </row>
    <row r="726" spans="2:2">
      <c r="B726" s="31"/>
    </row>
    <row r="727" spans="2:2">
      <c r="B727" s="31"/>
    </row>
    <row r="728" spans="2:2">
      <c r="B728" s="31"/>
    </row>
    <row r="729" spans="2:2">
      <c r="B729" s="31"/>
    </row>
    <row r="730" spans="2:2">
      <c r="B730" s="31"/>
    </row>
    <row r="731" spans="2:2">
      <c r="B731" s="31"/>
    </row>
    <row r="732" spans="2:2">
      <c r="B732" s="31"/>
    </row>
    <row r="733" spans="2:2">
      <c r="B733" s="31" t="s">
        <v>771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zoomScale="130" zoomScaleNormal="130" workbookViewId="0">
      <selection activeCell="B10" sqref="B10"/>
    </sheetView>
  </sheetViews>
  <sheetFormatPr defaultRowHeight="15"/>
  <cols>
    <col min="1" max="1" width="4.5703125" customWidth="1"/>
    <col min="2" max="2" width="23.28515625" customWidth="1"/>
    <col min="3" max="3" width="14.5703125" customWidth="1"/>
    <col min="5" max="5" width="12.140625" customWidth="1"/>
  </cols>
  <sheetData>
    <row r="1" spans="1:5">
      <c r="A1" s="10" t="s">
        <v>1080</v>
      </c>
      <c r="B1" s="10"/>
      <c r="C1" s="10"/>
      <c r="D1" s="10"/>
      <c r="E1" s="10"/>
    </row>
    <row r="2" spans="1:5">
      <c r="A2" s="10"/>
      <c r="B2" s="10"/>
      <c r="C2" s="10"/>
      <c r="D2" s="10"/>
      <c r="E2" s="10"/>
    </row>
    <row r="3" spans="1:5">
      <c r="A3" s="118" t="s">
        <v>91</v>
      </c>
      <c r="B3" s="119" t="s">
        <v>793</v>
      </c>
      <c r="C3" s="119" t="s">
        <v>787</v>
      </c>
      <c r="D3" s="118" t="s">
        <v>976</v>
      </c>
      <c r="E3" s="118" t="s">
        <v>1</v>
      </c>
    </row>
    <row r="4" spans="1:5">
      <c r="A4" s="118">
        <v>1</v>
      </c>
      <c r="B4" s="120" t="s">
        <v>1081</v>
      </c>
      <c r="C4" s="121">
        <v>8.33</v>
      </c>
      <c r="D4" s="122" t="s">
        <v>792</v>
      </c>
      <c r="E4" s="122" t="s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1.1a</vt:lpstr>
      <vt:lpstr>1.2</vt:lpstr>
      <vt:lpstr>2</vt:lpstr>
      <vt:lpstr>3.1</vt:lpstr>
      <vt:lpstr>3.2</vt:lpstr>
      <vt:lpstr>4.1</vt:lpstr>
      <vt:lpstr>4.2</vt:lpstr>
      <vt:lpstr>HCVF - 6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Izabela Czyżyk</dc:creator>
  <cp:lastModifiedBy>Ewa Grzywacz</cp:lastModifiedBy>
  <cp:lastPrinted>2019-03-14T13:45:10Z</cp:lastPrinted>
  <dcterms:created xsi:type="dcterms:W3CDTF">2016-07-15T06:29:53Z</dcterms:created>
  <dcterms:modified xsi:type="dcterms:W3CDTF">2019-12-04T12:24:54Z</dcterms:modified>
</cp:coreProperties>
</file>