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.grudziecka\Documents\Dysk_C\Moje dokumenty\OCHRONA PRZYRODY\Formy Ochrony Przyrody\2017\"/>
    </mc:Choice>
  </mc:AlternateContent>
  <xr:revisionPtr revIDLastSave="0" documentId="13_ncr:1_{6EB4F4D6-B2EB-460B-AA9C-48790068E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ki krajobrazowe" sheetId="2" r:id="rId1"/>
  </sheets>
  <calcPr calcId="181029"/>
</workbook>
</file>

<file path=xl/calcChain.xml><?xml version="1.0" encoding="utf-8"?>
<calcChain xmlns="http://schemas.openxmlformats.org/spreadsheetml/2006/main">
  <c r="E8" i="2" l="1"/>
  <c r="F8" i="2"/>
</calcChain>
</file>

<file path=xl/sharedStrings.xml><?xml version="1.0" encoding="utf-8"?>
<sst xmlns="http://schemas.openxmlformats.org/spreadsheetml/2006/main" count="35" uniqueCount="33">
  <si>
    <t>Lp.</t>
  </si>
  <si>
    <t>Leśnictwo</t>
  </si>
  <si>
    <t xml:space="preserve">Nazwa </t>
  </si>
  <si>
    <t>Akt 
powołania</t>
  </si>
  <si>
    <t>1.</t>
  </si>
  <si>
    <t>2.</t>
  </si>
  <si>
    <t>Cel ochrony</t>
  </si>
  <si>
    <t>Chełmiński Park Krajobrazowy
wchodzący w skład Zespołu Parków Krajobrazowych Chełmińskiego i Nadwiślańskiego</t>
  </si>
  <si>
    <t>Chełmno, 
Łunawy</t>
  </si>
  <si>
    <t>Brodnicki Park Krajobrazowy</t>
  </si>
  <si>
    <t>Razem parki krajobrazowe</t>
  </si>
  <si>
    <t xml:space="preserve">
Obszary chronionego krajobrazu</t>
  </si>
  <si>
    <t xml:space="preserve">Parki krajobrazowe </t>
  </si>
  <si>
    <t>ha</t>
  </si>
  <si>
    <t>Pow. całkowita</t>
  </si>
  <si>
    <t xml:space="preserve"> Pow. na terenie Nadl. Jamy</t>
  </si>
  <si>
    <t>Rozporządzenie 
nr 25/2006 Wojewody Toruńskiego 
z dnia 21 lutego 2006 r.
Dz.. Urz. Woj..Kuj.-Pom. Nr 34, poz. 542.</t>
  </si>
  <si>
    <t xml:space="preserve">Zachowanie mozaikowatości krajobrazu prawobrzeżnej części Doliny Dolnej Wisły. </t>
  </si>
  <si>
    <t>Ochrona obszaru Pojezierza Brodnickiego ze względu na występujące rzadkie
i chronione gatunki grzybów, roślin i zwierząt oraz siedliska gatunków ptaków chronionych, 
a także dla ochrony historycznych śladów kultury materialnej regionu dla ich zachowania 
i popularyzacji walorów przyrodniczych, krajobrazowych 
i historycznych regionu.</t>
  </si>
  <si>
    <t xml:space="preserve">Rozporządzenie  Wojewody Toruńskiego nr 11/98
Wojewody Kujawsko-Pomorskiego 
z dnia 15 maja 1998 r.
Dz.Urz. Woj..Kuj.-Pom. 
Nr 16,  poz. 89.
</t>
  </si>
  <si>
    <t>Uchwała Wojewódzkiej Rady Narodowej z 1985 r.
Rozporządzenie 
nr 16/98 Wojewody Toruńskiego 
z dnia 16.czerwca 1998 r.
Dz.Urz. Woj..Kuj.-Pom. 
Nr 5,  poz. 135.</t>
  </si>
  <si>
    <t>Akt 
obecnie obowiązujący</t>
  </si>
  <si>
    <t>Gmina</t>
  </si>
  <si>
    <t>iskupiec - w zasięgu terytoriqlnym N. Jamy;
Brzozie, Brodnica (wiejska), Kurzętnik, Bartniczka, Zbiczno, Jabłonowo Pomorskie (miejsko-wiejska) - poza zasięgiem terytorialnym N. Jamy</t>
  </si>
  <si>
    <t>Chełmno, Grudziądz (wiejska), Miasto Chełmno, Stolno - w zasięgu terytorialnym N. Jamy; 
 Pruszcz, Dragacz, Dąbrowa Chełmińska, KijewoKrólewskie, Unisław, Świecie (miejsko-wiejska) - poza zasięgiem terytorialnym N. Jamy</t>
  </si>
  <si>
    <t xml:space="preserve">Rozporządzenie  Wojewody Toruńskiego nr 19/2005
Wojewody Kujawsko-Pomorskiego 
z dnia 8 września 2005 r.
Dz.. Urz. Woj..Kuj.-Pom. Nr 108 , poz. 1873.
Zarządzenie Wojewody Toruńskiego nr 349/2005
Wojewody Kujawsko-Pomorskiego 
z dnia 8 września 2005 r., z późniejszymi zmianami
</t>
  </si>
  <si>
    <t>3.</t>
  </si>
  <si>
    <t>Góry Łosiowe</t>
  </si>
  <si>
    <t>Grudziądz, Rogóźno, Gardeja - w zasięgu terytorialnym N. Jamy, Dragacz - poza zasięgiem terytorialnym N. Jamy</t>
  </si>
  <si>
    <t xml:space="preserve">Wąkop, Łąkorz
</t>
  </si>
  <si>
    <t>Zakurzewop, Dusocin, Zarośle</t>
  </si>
  <si>
    <t>Zachowanie mozaikowatości krajobrazu prawobrzeżnej części Doliny DolnejWisły</t>
  </si>
  <si>
    <t>Uchwała Nr XLV/748/18 Sejmiku Województwa Kujawsko - Pomorskiego z dnia 28 maja 2018 r.
Dz.Urz. Woj..Kuj.-Pom. 
poz. 3132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</si>
</sst>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E"/>
      <charset val="238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2" fontId="0" fillId="0" borderId="1" xfId="0" applyNumberFormat="1" applyBorder="1" applyAlignment="1">
      <alignment wrapText="1"/>
    </xf>
    <xf numFmtId="0" fontId="1" fillId="0" borderId="3" xfId="0" applyFont="1" applyBorder="1" applyAlignment="1"/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4" workbookViewId="0">
      <selection activeCell="H7" sqref="H7"/>
    </sheetView>
  </sheetViews>
  <sheetFormatPr defaultColWidth="8.85546875" defaultRowHeight="12" x14ac:dyDescent="0.2"/>
  <cols>
    <col min="1" max="1" width="2.85546875" style="1" customWidth="1"/>
    <col min="2" max="2" width="21.7109375" style="1" customWidth="1"/>
    <col min="3" max="3" width="15.85546875" style="1" customWidth="1"/>
    <col min="4" max="4" width="11.28515625" style="1" customWidth="1"/>
    <col min="5" max="5" width="13.140625" style="1" customWidth="1"/>
    <col min="6" max="6" width="11.7109375" style="1" customWidth="1"/>
    <col min="7" max="7" width="20.85546875" style="1" customWidth="1"/>
    <col min="8" max="8" width="22.7109375" style="1" customWidth="1"/>
    <col min="9" max="9" width="26" style="1" customWidth="1"/>
    <col min="10" max="16384" width="8.85546875" style="1"/>
  </cols>
  <sheetData>
    <row r="1" spans="1:9" x14ac:dyDescent="0.2">
      <c r="A1" s="12" t="s">
        <v>12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0"/>
      <c r="B2" s="10"/>
      <c r="C2" s="10"/>
      <c r="D2" s="10"/>
      <c r="E2" s="10"/>
      <c r="F2" s="10"/>
      <c r="G2" s="10"/>
      <c r="H2" s="10"/>
      <c r="I2" s="10"/>
    </row>
    <row r="3" spans="1:9" ht="42" customHeight="1" x14ac:dyDescent="0.2">
      <c r="A3" s="20" t="s">
        <v>0</v>
      </c>
      <c r="B3" s="20" t="s">
        <v>2</v>
      </c>
      <c r="C3" s="22" t="s">
        <v>22</v>
      </c>
      <c r="D3" s="20" t="s">
        <v>1</v>
      </c>
      <c r="E3" s="8" t="s">
        <v>14</v>
      </c>
      <c r="F3" s="8" t="s">
        <v>15</v>
      </c>
      <c r="G3" s="21" t="s">
        <v>6</v>
      </c>
      <c r="H3" s="21" t="s">
        <v>3</v>
      </c>
      <c r="I3" s="21" t="s">
        <v>21</v>
      </c>
    </row>
    <row r="4" spans="1:9" ht="11.45" customHeight="1" x14ac:dyDescent="0.2">
      <c r="A4" s="20"/>
      <c r="B4" s="20"/>
      <c r="C4" s="23"/>
      <c r="D4" s="20"/>
      <c r="E4" s="7" t="s">
        <v>13</v>
      </c>
      <c r="F4" s="7" t="s">
        <v>13</v>
      </c>
      <c r="G4" s="20"/>
      <c r="H4" s="20"/>
      <c r="I4" s="20"/>
    </row>
    <row r="5" spans="1:9" ht="204" customHeight="1" x14ac:dyDescent="0.2">
      <c r="A5" s="2" t="s">
        <v>4</v>
      </c>
      <c r="B5" s="2" t="s">
        <v>7</v>
      </c>
      <c r="C5" s="11" t="s">
        <v>24</v>
      </c>
      <c r="D5" s="2" t="s">
        <v>8</v>
      </c>
      <c r="E5" s="6">
        <v>22336</v>
      </c>
      <c r="F5" s="6">
        <v>2124.6</v>
      </c>
      <c r="G5" s="3" t="s">
        <v>17</v>
      </c>
      <c r="H5" s="3" t="s">
        <v>19</v>
      </c>
      <c r="I5" s="3" t="s">
        <v>25</v>
      </c>
    </row>
    <row r="6" spans="1:9" ht="204" x14ac:dyDescent="0.2">
      <c r="A6" s="2" t="s">
        <v>5</v>
      </c>
      <c r="B6" s="2" t="s">
        <v>9</v>
      </c>
      <c r="C6" s="11" t="s">
        <v>23</v>
      </c>
      <c r="D6" s="2" t="s">
        <v>29</v>
      </c>
      <c r="E6" s="6">
        <v>16935.93</v>
      </c>
      <c r="F6" s="2">
        <v>1207.49</v>
      </c>
      <c r="G6" s="4" t="s">
        <v>18</v>
      </c>
      <c r="H6" s="4" t="s">
        <v>20</v>
      </c>
      <c r="I6" s="4" t="s">
        <v>16</v>
      </c>
    </row>
    <row r="7" spans="1:9" ht="96" x14ac:dyDescent="0.2">
      <c r="A7" s="11" t="s">
        <v>26</v>
      </c>
      <c r="B7" s="11" t="s">
        <v>27</v>
      </c>
      <c r="C7" s="11" t="s">
        <v>28</v>
      </c>
      <c r="D7" s="11" t="s">
        <v>30</v>
      </c>
      <c r="E7" s="6">
        <v>4859.97</v>
      </c>
      <c r="F7" s="11">
        <v>2822.48</v>
      </c>
      <c r="G7" s="4" t="s">
        <v>31</v>
      </c>
      <c r="H7" s="4" t="s">
        <v>32</v>
      </c>
      <c r="I7" s="4" t="s">
        <v>32</v>
      </c>
    </row>
    <row r="8" spans="1:9" ht="12.75" x14ac:dyDescent="0.2">
      <c r="A8" s="13" t="s">
        <v>10</v>
      </c>
      <c r="B8" s="13"/>
      <c r="C8" s="13"/>
      <c r="D8" s="14"/>
      <c r="E8" s="9">
        <f>SUM(E5:E6)</f>
        <v>39271.93</v>
      </c>
      <c r="F8" s="5">
        <f>SUM(F5:F6)</f>
        <v>3332.09</v>
      </c>
      <c r="G8" s="15"/>
      <c r="H8" s="16"/>
      <c r="I8" s="17"/>
    </row>
    <row r="9" spans="1:9" ht="12.75" x14ac:dyDescent="0.2">
      <c r="A9" s="18" t="s">
        <v>11</v>
      </c>
      <c r="B9" s="19"/>
      <c r="C9" s="19"/>
      <c r="D9" s="19"/>
      <c r="E9" s="19"/>
      <c r="F9" s="19"/>
      <c r="G9" s="19"/>
      <c r="H9" s="19"/>
      <c r="I9" s="19"/>
    </row>
  </sheetData>
  <mergeCells count="11">
    <mergeCell ref="A1:I1"/>
    <mergeCell ref="A8:D8"/>
    <mergeCell ref="G8:I8"/>
    <mergeCell ref="A9:I9"/>
    <mergeCell ref="A3:A4"/>
    <mergeCell ref="B3:B4"/>
    <mergeCell ref="D3:D4"/>
    <mergeCell ref="G3:G4"/>
    <mergeCell ref="I3:I4"/>
    <mergeCell ref="H3:H4"/>
    <mergeCell ref="C3:C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Parki krajobrazowe</vt:lpstr>
    </vt:vector>
  </TitlesOfParts>
  <Company>L.P.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Gródziecka Hanna</dc:creator>
  <cp:lastModifiedBy>Hanna Grudziecka</cp:lastModifiedBy>
  <cp:lastPrinted>2017-03-17T10:15:55Z</cp:lastPrinted>
  <dcterms:created xsi:type="dcterms:W3CDTF">2010-10-12T11:04:16Z</dcterms:created>
  <dcterms:modified xsi:type="dcterms:W3CDTF">2021-06-15T08:43:35Z</dcterms:modified>
</cp:coreProperties>
</file>