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<sst xmlns="http://schemas.openxmlformats.org/spreadsheetml/2006/main" count="96" uniqueCount="37">
  <si>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</si>
  <si>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</si>
  <si>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</si>
  <si>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</si>
  <si>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</si>
  <si>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</si>
  <si>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</si>
  <si>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</si>
  <si>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</si>
  <si>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</si>
  <si>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</si>
  <si>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</si>
  <si>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</si>
  <si>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</si>
  <si>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</si>
  <si>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</si>
  <si>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</si>
  <si>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</si>
  <si>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</si>
  <si>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</si>
  <si>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</si>
  <si>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</si>
  <si>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</si>
  <si>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</si>
  <si>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</si>
  <si>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</si>
  <si>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</si>
  <si>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</si>
  <si>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</si>
  <si>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</si>
  <si>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</si>
  <si>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</si>
  <si>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 xml:space="preserve"> </t>
  </si>
  <si>
    <t xml:space="preserve">  </t>
  </si>
  <si>
    <t>Nadleśnictwo Bobolice</t>
  </si>
  <si>
    <t>Nadleśniczy Adam Potocki</t>
  </si>
  <si>
    <t>Wyrażam zgodę na upublicznienie w BIP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</si>
</sst>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4">
      <selection activeCell="G53" sqref="F52:G5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29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34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2740.37</v>
      </c>
      <c r="C12" s="17"/>
      <c r="D12" s="18"/>
      <c r="E12" s="18">
        <v>2740.37</v>
      </c>
      <c r="F12" s="18"/>
      <c r="G12" s="18"/>
      <c r="H12" s="19"/>
    </row>
    <row r="13" spans="1:8" ht="13.5" thickBot="1">
      <c r="A13" s="71"/>
      <c r="B13" s="20">
        <f t="shared" si="0"/>
        <v>2740.37</v>
      </c>
      <c r="C13" s="21"/>
      <c r="D13" s="22"/>
      <c r="E13" s="22">
        <v>2740.37</v>
      </c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1519.37</v>
      </c>
      <c r="C16" s="17">
        <v>1519.37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1519.37</v>
      </c>
      <c r="C17" s="21">
        <v>1519.37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179315.26</v>
      </c>
      <c r="C24" s="17">
        <v>10500.89</v>
      </c>
      <c r="D24" s="18"/>
      <c r="E24" s="18"/>
      <c r="F24" s="18"/>
      <c r="G24" s="18">
        <v>168814.37</v>
      </c>
      <c r="H24" s="19"/>
    </row>
    <row r="25" spans="1:8" ht="13.5" thickBot="1">
      <c r="A25" s="71"/>
      <c r="B25" s="20">
        <f t="shared" si="0"/>
        <v>210248.90000000002</v>
      </c>
      <c r="C25" s="21">
        <v>10500.89</v>
      </c>
      <c r="D25" s="22"/>
      <c r="E25" s="22"/>
      <c r="F25" s="22"/>
      <c r="G25" s="22">
        <v>199748.01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27</v>
      </c>
      <c r="B37" s="58">
        <f>B8+B10+B12+B14+B16+B18+B20+B22+B24+B26+B28+B30+B33+B35</f>
        <v>183575</v>
      </c>
      <c r="C37" s="58">
        <f aca="true" t="shared" si="1" ref="C37:H37">C8+C10+C12+C14+C16+C18+C20+C22+C24+C26+C28+C30+C33+C35</f>
        <v>12020.259999999998</v>
      </c>
      <c r="D37" s="58">
        <f t="shared" si="1"/>
        <v>0</v>
      </c>
      <c r="E37" s="58">
        <f t="shared" si="1"/>
        <v>2740.37</v>
      </c>
      <c r="F37" s="58">
        <f t="shared" si="1"/>
        <v>0</v>
      </c>
      <c r="G37" s="58">
        <f t="shared" si="1"/>
        <v>168814.37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214508.64</v>
      </c>
      <c r="C38" s="59">
        <f aca="true" t="shared" si="2" ref="C38:H38">C9+C11+C13+C15+C17+C19+C21+C23+C25+C27+C29+C31+C34+C36</f>
        <v>12020.259999999998</v>
      </c>
      <c r="D38" s="59">
        <f t="shared" si="2"/>
        <v>0</v>
      </c>
      <c r="E38" s="59">
        <f t="shared" si="2"/>
        <v>2740.37</v>
      </c>
      <c r="F38" s="59">
        <f t="shared" si="2"/>
        <v>0</v>
      </c>
      <c r="G38" s="59">
        <f t="shared" si="2"/>
        <v>199748.01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 t="s">
        <v>32</v>
      </c>
      <c r="E39" s="51" t="s">
        <v>33</v>
      </c>
      <c r="F39" s="51" t="s">
        <v>32</v>
      </c>
      <c r="G39" s="51" t="s">
        <v>32</v>
      </c>
      <c r="H39" s="52" t="s">
        <v>32</v>
      </c>
      <c r="I39" s="4"/>
    </row>
    <row r="40" spans="1:5" ht="18.75" customHeight="1">
      <c r="A40" s="5"/>
      <c r="B40" s="6" t="s">
        <v>32</v>
      </c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 t="s">
        <v>35</v>
      </c>
    </row>
    <row r="43" spans="1:5" ht="12.75">
      <c r="A43" s="1"/>
      <c r="B43" s="1"/>
      <c r="C43" s="10"/>
      <c r="D43" s="10"/>
      <c r="E43" s="10" t="s">
        <v>36</v>
      </c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B18" sqref="B18:B1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30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34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66663.13</v>
      </c>
      <c r="C27" s="50"/>
      <c r="D27" s="51">
        <v>7406.28</v>
      </c>
      <c r="E27" s="51">
        <v>624.08</v>
      </c>
      <c r="F27" s="51">
        <v>4162.26</v>
      </c>
      <c r="G27" s="51">
        <v>5910.63</v>
      </c>
      <c r="H27" s="52">
        <v>48559.88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 t="s">
        <v>35</v>
      </c>
    </row>
    <row r="31" spans="1:5" ht="12.75">
      <c r="A31" s="1"/>
      <c r="B31" s="1"/>
      <c r="C31" s="10"/>
      <c r="D31" s="10"/>
      <c r="E31" s="10" t="s">
        <v>36</v>
      </c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wioleta.treder</cp:lastModifiedBy>
  <cp:lastPrinted>2016-02-19T13:35:35Z</cp:lastPrinted>
  <dcterms:created xsi:type="dcterms:W3CDTF">2008-06-12T10:56:51Z</dcterms:created>
  <dcterms:modified xsi:type="dcterms:W3CDTF">2016-03-15T12:46:18Z</dcterms:modified>
  <cp:category/>
  <cp:version/>
  <cp:contentType/>
  <cp:contentStatus/>
</cp:coreProperties>
</file>